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mrat\Desktop\"/>
    </mc:Choice>
  </mc:AlternateContent>
  <xr:revisionPtr revIDLastSave="0" documentId="8_{45A69C23-2E1B-412F-8210-1C4458773DD2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URelease Use" sheetId="2" r:id="rId1"/>
    <sheet name="UnivRelThrPPE05172020" sheetId="1" state="hidden" r:id="rId2"/>
    <sheet name="PandemicEarningDesc" sheetId="3" state="hidden" r:id="rId3"/>
  </sheets>
  <calcPr calcId="191029"/>
  <pivotCaches>
    <pivotCache cacheId="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<sst xmlns="http://schemas.openxmlformats.org/spreadsheetml/2006/main" count="10643" uniqueCount="897">
  <si>
    <t>Employee Name</t>
  </si>
  <si>
    <t>Organization-Name</t>
  </si>
  <si>
    <t>Job FTE</t>
  </si>
  <si>
    <t>Earning Description</t>
  </si>
  <si>
    <t>Account Name</t>
  </si>
  <si>
    <t>Walker,Gilbert J</t>
  </si>
  <si>
    <t>-</t>
  </si>
  <si>
    <t>LLPR</t>
  </si>
  <si>
    <t>Campus Agriculture Center</t>
  </si>
  <si>
    <t>University Staff</t>
  </si>
  <si>
    <t>University Release</t>
  </si>
  <si>
    <t>CAMPUS AG CENTER</t>
  </si>
  <si>
    <t>Tenopir,Dale R</t>
  </si>
  <si>
    <t>Rajasekar,Shanmugam</t>
  </si>
  <si>
    <t>School of Plant Sciences-Res</t>
  </si>
  <si>
    <t>PacBio Service Center- EXT</t>
  </si>
  <si>
    <t>E-Verify, Emerging Technologies Opportun</t>
  </si>
  <si>
    <t>Puentes,Manuel</t>
  </si>
  <si>
    <t>Maricopa Agricultural Ctr-Res</t>
  </si>
  <si>
    <t>AG CENTER-MARICOPA</t>
  </si>
  <si>
    <t>FIELD</t>
  </si>
  <si>
    <t>MAC RS Internal Services</t>
  </si>
  <si>
    <t>IRRIG</t>
  </si>
  <si>
    <t>Liu,Manping X</t>
  </si>
  <si>
    <t>Sch of Nat Resource&amp;Enviro-Res</t>
  </si>
  <si>
    <t>Classified Staff</t>
  </si>
  <si>
    <t>SBAR: Gunatilaka/Molnar</t>
  </si>
  <si>
    <t>Natural Product-Based Induction of Canc</t>
  </si>
  <si>
    <t>Contreras,Tiburcio</t>
  </si>
  <si>
    <t>Lizarraga,Miguel A</t>
  </si>
  <si>
    <t>Denney,Pamela L</t>
  </si>
  <si>
    <t>Yavapai County Office</t>
  </si>
  <si>
    <t>ADMP</t>
  </si>
  <si>
    <t>EXT YAVAPAI COUNTY</t>
  </si>
  <si>
    <t>Schmalzel,Carl L</t>
  </si>
  <si>
    <t>PLANT SCIENCE-RCH</t>
  </si>
  <si>
    <t>Hegan,Sean Patrick</t>
  </si>
  <si>
    <t>Student Worker</t>
  </si>
  <si>
    <t>U OF A HERBARIUM</t>
  </si>
  <si>
    <t>Negrete,Maria</t>
  </si>
  <si>
    <t>Sneyd,William M</t>
  </si>
  <si>
    <t>Runyon,NaRayah</t>
  </si>
  <si>
    <t>CALS Career &amp; Acad Svcs</t>
  </si>
  <si>
    <t>AG ADMIN INSTRUCTION</t>
  </si>
  <si>
    <t>CALS/Career &amp; Academic Services UG Progr</t>
  </si>
  <si>
    <t>University Release - Stu</t>
  </si>
  <si>
    <t>Porchas,Martin S</t>
  </si>
  <si>
    <t>Yuma County Office</t>
  </si>
  <si>
    <t>EXT YUMA COUNTY</t>
  </si>
  <si>
    <t>Gray IV,William Albert</t>
  </si>
  <si>
    <t>Sch of Natural Resources-Ins</t>
  </si>
  <si>
    <t>SNRE Field Trip Fees</t>
  </si>
  <si>
    <t>Reilly,Quinn Evelyn</t>
  </si>
  <si>
    <t>Environmental Science-Ins</t>
  </si>
  <si>
    <t>Gerba: Canal Sediments as Reservoirs of</t>
  </si>
  <si>
    <t>Environmental Science-Res</t>
  </si>
  <si>
    <t>Assessment of Bacterial and Viral Pathog</t>
  </si>
  <si>
    <t>Simple Rapid Method for Detecting E. col</t>
  </si>
  <si>
    <t>Korte,Erin Dawn</t>
  </si>
  <si>
    <t>Ruiz,Laura C</t>
  </si>
  <si>
    <t>Entomology-Res</t>
  </si>
  <si>
    <t>IND COST ENTOMOLOG</t>
  </si>
  <si>
    <t>Bueno,David</t>
  </si>
  <si>
    <t>Link,Jonathan Alan</t>
  </si>
  <si>
    <t>Agric Educ Tech &amp; Innov-Ins</t>
  </si>
  <si>
    <t>AG EDUCATION-INSTR</t>
  </si>
  <si>
    <t>Seaholm,Dale E</t>
  </si>
  <si>
    <t>Petty,Billy G</t>
  </si>
  <si>
    <t>Olenski,Matthew Scott</t>
  </si>
  <si>
    <t>GREEN FUND</t>
  </si>
  <si>
    <t>Mollaneda,Josemaria</t>
  </si>
  <si>
    <t>Biosphere 2</t>
  </si>
  <si>
    <t>BS2 TRIF SUPPORT</t>
  </si>
  <si>
    <t>Henson,Cameron Michael</t>
  </si>
  <si>
    <t>Advancing Informal Environmental STEM Li</t>
  </si>
  <si>
    <t>Jones,Clinton B</t>
  </si>
  <si>
    <t>Magdaleno,Chris R</t>
  </si>
  <si>
    <t>Malusa,Susan M</t>
  </si>
  <si>
    <t>Camera Study to Monitor Large</t>
  </si>
  <si>
    <t>Sanchez,Nicolas M</t>
  </si>
  <si>
    <t>Yuma Agriculture Center-Res</t>
  </si>
  <si>
    <t>AG CENTER-YUMA</t>
  </si>
  <si>
    <t>CIDA</t>
  </si>
  <si>
    <t>YAC RS Internal Services</t>
  </si>
  <si>
    <t>MDIRR</t>
  </si>
  <si>
    <t>MFIEL</t>
  </si>
  <si>
    <t>Ortega,Rodrigo</t>
  </si>
  <si>
    <t>Samadder,Partha P</t>
  </si>
  <si>
    <t>Nutritional Sciences-Res</t>
  </si>
  <si>
    <t>Ineffective Wound Healing Responses</t>
  </si>
  <si>
    <t>Ruhl,Todd E</t>
  </si>
  <si>
    <t>Unnithan,Gopalan C</t>
  </si>
  <si>
    <t>Selection for Vip3A Resistance in</t>
  </si>
  <si>
    <t>Ignell,Alexander Stephen</t>
  </si>
  <si>
    <t>BETANCOURT FY20 RDI-WEES STA</t>
  </si>
  <si>
    <t>Roberge,Stephen P</t>
  </si>
  <si>
    <t>Campbell,Julie Lynn</t>
  </si>
  <si>
    <t>Maricopa Ag Center-Ext</t>
  </si>
  <si>
    <t>EXT MARICOPA CENTER</t>
  </si>
  <si>
    <t>Deguzman,Richard J</t>
  </si>
  <si>
    <t>PacBio Service Center</t>
  </si>
  <si>
    <t>Martinez,Manuel</t>
  </si>
  <si>
    <t>Green,Weslee Kate</t>
  </si>
  <si>
    <t>Developing a Dust Risk Index</t>
  </si>
  <si>
    <t>Benitez,Joe R</t>
  </si>
  <si>
    <t>Sampson,Craig E</t>
  </si>
  <si>
    <t>COTTO</t>
  </si>
  <si>
    <t>SHOP</t>
  </si>
  <si>
    <t>Jacobson,David A</t>
  </si>
  <si>
    <t>Davidson,William D</t>
  </si>
  <si>
    <t>GREENHOUSE TP AG CTR</t>
  </si>
  <si>
    <t>CAMPBELL AV GREENHSE</t>
  </si>
  <si>
    <t>Jackson,Brandyen C</t>
  </si>
  <si>
    <t>Ravia,Ayanna Kawyn</t>
  </si>
  <si>
    <t>Nutritional Sciences-Ins</t>
  </si>
  <si>
    <t>NUTRITIONAL SCI SS</t>
  </si>
  <si>
    <t>Goforth,Madison Paige</t>
  </si>
  <si>
    <t>Development of a Model to Predict the</t>
  </si>
  <si>
    <t>Felkins-Talkington,Hannah M</t>
  </si>
  <si>
    <t>Application of Metagenomic Approaches to</t>
  </si>
  <si>
    <t>Medina,Laura E</t>
  </si>
  <si>
    <t>Dale,Gilbert Harrison</t>
  </si>
  <si>
    <t>Hiemstra,Christine L</t>
  </si>
  <si>
    <t>Schmidt,Thomas M</t>
  </si>
  <si>
    <t>6 ST GARAGE GREENHSE</t>
  </si>
  <si>
    <t>Pruitt,Kenneth W</t>
  </si>
  <si>
    <t>Parmer,Joshua Raymond Odessa</t>
  </si>
  <si>
    <t>Benkelman,Nicole Kathryn</t>
  </si>
  <si>
    <t>Biosystems Engineering - Res</t>
  </si>
  <si>
    <t>Table Grape Production Automation in CEA</t>
  </si>
  <si>
    <t>Goodman,Stefan Louis</t>
  </si>
  <si>
    <t>Vavala,Addison Marie</t>
  </si>
  <si>
    <t>Nutritional Sciences-Ext</t>
  </si>
  <si>
    <t>CHAPS (Pima): FFY20 SNAP-Ed</t>
  </si>
  <si>
    <t>Breen,Brennan Yoshinobu</t>
  </si>
  <si>
    <t>School of Plant Sciences-Ins</t>
  </si>
  <si>
    <t>ARNLD</t>
  </si>
  <si>
    <t>PLANT SCI SS</t>
  </si>
  <si>
    <t>Patent Arnold UA 15-040</t>
  </si>
  <si>
    <t>Perry,Edwin B</t>
  </si>
  <si>
    <t>Guzman,Jesse Lee</t>
  </si>
  <si>
    <t>Johnson,Faith N</t>
  </si>
  <si>
    <t>CALS Administration</t>
  </si>
  <si>
    <t>AG ADMIN ACAD SUPT</t>
  </si>
  <si>
    <t>Mendoza,Chelsea M</t>
  </si>
  <si>
    <t>(RTC) Risk and Remediation of Metal-Mi</t>
  </si>
  <si>
    <t>Montijo Jr,Francisco Javier</t>
  </si>
  <si>
    <t>Bridge Funding</t>
  </si>
  <si>
    <t>Gonzalez,Jacob Antonio</t>
  </si>
  <si>
    <t>ADV RESOURCE TECH</t>
  </si>
  <si>
    <t>Student Financial Aid</t>
  </si>
  <si>
    <t>FEDERAL WORK STUDY</t>
  </si>
  <si>
    <t>Snyder,Charlotteemilee Rachelle</t>
  </si>
  <si>
    <t>Haury Tucson Bee Collaborative</t>
  </si>
  <si>
    <t>Zilch,Ashlyn Rose</t>
  </si>
  <si>
    <t>ALEC LAB - INTL</t>
  </si>
  <si>
    <t>Acosta,Daniel James</t>
  </si>
  <si>
    <t>Combinatorial Biosynthesis of Fungal Be</t>
  </si>
  <si>
    <t>Henkel,Jeffrey Nowell</t>
  </si>
  <si>
    <t>THEREVID RESEARCH PR</t>
  </si>
  <si>
    <t>Bravin,Ryan Nickolas</t>
  </si>
  <si>
    <t>Sch of Family &amp; Consum Sci-Ext</t>
  </si>
  <si>
    <t>CWC</t>
  </si>
  <si>
    <t>TAKE CHARGE AMERICA</t>
  </si>
  <si>
    <t>Dunican,Shane Thibault</t>
  </si>
  <si>
    <t>Flores,Yasmine V</t>
  </si>
  <si>
    <t>George,Sarah M</t>
  </si>
  <si>
    <t>Jaquez Ruiz,Paola</t>
  </si>
  <si>
    <t>Mandanas,Kei Ann Fleurs Dela Cruz</t>
  </si>
  <si>
    <t>McBroom,Wendy R</t>
  </si>
  <si>
    <t>Murego,Danny Geofrey</t>
  </si>
  <si>
    <t>Nielsen,Christian Alva</t>
  </si>
  <si>
    <t>Perez,Adriana Marie</t>
  </si>
  <si>
    <t>Ragels,Timothy Cole</t>
  </si>
  <si>
    <t>Taylor,Sierra Michelle</t>
  </si>
  <si>
    <t>Spears,Jeanette L</t>
  </si>
  <si>
    <t>Mohave County Office</t>
  </si>
  <si>
    <t>EXT MOHAVE COUNTY</t>
  </si>
  <si>
    <t>Fleitman Ramirez,Jenny</t>
  </si>
  <si>
    <t>Wood,Ella Jane</t>
  </si>
  <si>
    <t>ENTOMOLOGY-RESEARCH</t>
  </si>
  <si>
    <t>Deschner Jr,Aaron Antone</t>
  </si>
  <si>
    <t>AG ENGR-RESEARCH</t>
  </si>
  <si>
    <t>Fontaine,Carolyn Rose</t>
  </si>
  <si>
    <t>Steben,Mary Kathleen</t>
  </si>
  <si>
    <t>Sylvia,Sean Christian</t>
  </si>
  <si>
    <t>Wigtil,Nicole Renae</t>
  </si>
  <si>
    <t>GIACOMELLI       FPC</t>
  </si>
  <si>
    <t>Nickerson,Megan Noel</t>
  </si>
  <si>
    <t>UREN EG Cluster Startup Acct</t>
  </si>
  <si>
    <t>McIntyre,Brenna Noelle</t>
  </si>
  <si>
    <t>Davila,Petrita Avila</t>
  </si>
  <si>
    <t>Supplement: Transformative Behavior of E</t>
  </si>
  <si>
    <t>Tow,Hermelinda H</t>
  </si>
  <si>
    <t>Valdez,Marcos Martin</t>
  </si>
  <si>
    <t>Montemayor,Alisson Renee</t>
  </si>
  <si>
    <t>SUNNYSIDE STAFF SPT</t>
  </si>
  <si>
    <t>Valenzuela,Larry B</t>
  </si>
  <si>
    <t>RENEW NATUR RES-RCH</t>
  </si>
  <si>
    <t>Snitkin,Elan C</t>
  </si>
  <si>
    <t>NATURAL PRODUCTS</t>
  </si>
  <si>
    <t>Astorga Romero,Aurora C</t>
  </si>
  <si>
    <t>AZ Veterinary Diagnostic Lab</t>
  </si>
  <si>
    <t>AZVET DIAGNOSTIC LAB</t>
  </si>
  <si>
    <t>AZ FY 19 Level 2 Member Lab Agreement</t>
  </si>
  <si>
    <t>Briseno,Gabriella</t>
  </si>
  <si>
    <t>Robertson,William Reid</t>
  </si>
  <si>
    <t>BACT</t>
  </si>
  <si>
    <t>SERO</t>
  </si>
  <si>
    <t>Lindblom-Dreis,Stacy J</t>
  </si>
  <si>
    <t>Postdoctoral Scholar</t>
  </si>
  <si>
    <t>Producing a High-Protein Biosafe</t>
  </si>
  <si>
    <t>High-Protein Soybean</t>
  </si>
  <si>
    <t>Koch,Samantha Ann</t>
  </si>
  <si>
    <t>Animal&amp;Biomedical Sciences-Res</t>
  </si>
  <si>
    <t>ANIMAL &amp; BIOMED SCIENCES-RES</t>
  </si>
  <si>
    <t>Reeve,Rokelle Layton</t>
  </si>
  <si>
    <t>Arizona Cooperative Rangeland</t>
  </si>
  <si>
    <t>Bawden,Catharine</t>
  </si>
  <si>
    <t>Navajo County Office</t>
  </si>
  <si>
    <t>EXT NAVAJO COUNTY</t>
  </si>
  <si>
    <t>NAVAJO COOP AG</t>
  </si>
  <si>
    <t>D Auria,Laurie A</t>
  </si>
  <si>
    <t>Cluff,Paul R</t>
  </si>
  <si>
    <t>Brown,Jacob Hayden</t>
  </si>
  <si>
    <t>Alamdari,Kamran</t>
  </si>
  <si>
    <t>Signal Transduction Pathways of Chloropl</t>
  </si>
  <si>
    <t>Moreno,Leobardo Emanuel</t>
  </si>
  <si>
    <t>SBAR: Ray</t>
  </si>
  <si>
    <t>Joule,Dylan J</t>
  </si>
  <si>
    <t>Valley Fever Ctr for Excellnc</t>
  </si>
  <si>
    <t>An Avirulent Arthroconidial Vaccine Cand</t>
  </si>
  <si>
    <t>Grambihler,Renee Nicole</t>
  </si>
  <si>
    <t>Deciphering the Link between RNA directe</t>
  </si>
  <si>
    <t>Balthis,Zachary Jordan</t>
  </si>
  <si>
    <t>Controlling Palo Verde Broom in</t>
  </si>
  <si>
    <t>Rusch,Leo Murray</t>
  </si>
  <si>
    <t>IND COST PLANT SCI</t>
  </si>
  <si>
    <t>Mdanat,Rayah Maen</t>
  </si>
  <si>
    <t>Collaborative Research: Filling the Larg</t>
  </si>
  <si>
    <t>Danese,Carmen Irene</t>
  </si>
  <si>
    <t>Gerst,Katharine L</t>
  </si>
  <si>
    <t>BP2: USA National Phenology Network</t>
  </si>
  <si>
    <t>Collaborative Research: Mechanisms of Ma</t>
  </si>
  <si>
    <t>Felix Valdez,Joaquin Antonio</t>
  </si>
  <si>
    <t>Quinio,Shawn J</t>
  </si>
  <si>
    <t>Characterization and Enhancement of Higs</t>
  </si>
  <si>
    <t>Judkins,Aaron Matthew</t>
  </si>
  <si>
    <t>Salas,Juan Carlos</t>
  </si>
  <si>
    <t>Peck,Alexandra Elizabeth</t>
  </si>
  <si>
    <t>Snider,Jacqueline Nicole</t>
  </si>
  <si>
    <t>Leon,Adam Luis</t>
  </si>
  <si>
    <t>Collaborative Research: Extending Leaf F</t>
  </si>
  <si>
    <t>Meehleib,Natasha Margarette</t>
  </si>
  <si>
    <t>DeVeau,Stacy N</t>
  </si>
  <si>
    <t>4HP</t>
  </si>
  <si>
    <t>Islas,Raul</t>
  </si>
  <si>
    <t>Animal&amp;Biomedical Sciences-Ext</t>
  </si>
  <si>
    <t>ANIMAL &amp; BIOMED SCIENCES-EXT</t>
  </si>
  <si>
    <t>FOOD PRODUCTS &amp; SAFETY LAB</t>
  </si>
  <si>
    <t>Animal&amp;Biomedical Sciences-Ins</t>
  </si>
  <si>
    <t>ANIMAL &amp; BIOMED SCIENCES-INS</t>
  </si>
  <si>
    <t>Anderson,Miranda J</t>
  </si>
  <si>
    <t>Animal &amp; Biomed Sci-IDC</t>
  </si>
  <si>
    <t>Prevention of Fetal Adrenergic Signaling</t>
  </si>
  <si>
    <t>Nutrient Coordination of Pancreatic</t>
  </si>
  <si>
    <t>Lynn,Sara Heather</t>
  </si>
  <si>
    <t>MICRO</t>
  </si>
  <si>
    <t>AQUA PATH LAB</t>
  </si>
  <si>
    <t>Liu,Xiaosong</t>
  </si>
  <si>
    <t>Environmentally Relevant Phthalate Expos</t>
  </si>
  <si>
    <t>Buhl,Matthew K</t>
  </si>
  <si>
    <t>AG RESEARCH CENTER</t>
  </si>
  <si>
    <t>Stefanic,Julie A</t>
  </si>
  <si>
    <t>Osborne,Auburn Ella</t>
  </si>
  <si>
    <t>FEEDLOT PROGRAM</t>
  </si>
  <si>
    <t>Carter,Constance A</t>
  </si>
  <si>
    <t>Schofield,Paul J</t>
  </si>
  <si>
    <t>CHSTD</t>
  </si>
  <si>
    <t>Tabashnik,Gabriel L</t>
  </si>
  <si>
    <t>RESISTANCE RESEARCH</t>
  </si>
  <si>
    <t>Scull,Alicia Kathleen</t>
  </si>
  <si>
    <t>Cuteri,Briana</t>
  </si>
  <si>
    <t>Sch of Family &amp; Consum Sci-Ins</t>
  </si>
  <si>
    <t>Family and Consumer Science SS</t>
  </si>
  <si>
    <t>Yelich,Alexander J</t>
  </si>
  <si>
    <t>Genetics and Mechanisms of Pest Resistan</t>
  </si>
  <si>
    <t>Bacinski,Anthony James</t>
  </si>
  <si>
    <t>Goltry,Sydney Maliekekaimekamakani</t>
  </si>
  <si>
    <t>DNAPA</t>
  </si>
  <si>
    <t>RNAPA</t>
  </si>
  <si>
    <t>Manuel,Kayley Ann</t>
  </si>
  <si>
    <t>Molecular and Virulence Impacts of Hyper</t>
  </si>
  <si>
    <t>Bledsoe,Tiffany A</t>
  </si>
  <si>
    <t>Malinowski,Grant Paul</t>
  </si>
  <si>
    <t>Salazar De Leon,Cristian Moises</t>
  </si>
  <si>
    <t>Brown,Contessa Gene</t>
  </si>
  <si>
    <t>Moberly,Atley Paige</t>
  </si>
  <si>
    <t>Thelander,Mia Jude</t>
  </si>
  <si>
    <t>CAS - Advising</t>
  </si>
  <si>
    <t>Gobble,Brandie</t>
  </si>
  <si>
    <t>Coconino County Office</t>
  </si>
  <si>
    <t>EXT COCONINO COUNTY</t>
  </si>
  <si>
    <t>Dahl,Hannah Marie</t>
  </si>
  <si>
    <t>YOUTH</t>
  </si>
  <si>
    <t>Temporary Project: FFY20 EFNEP</t>
  </si>
  <si>
    <t>Falk,Emilia A</t>
  </si>
  <si>
    <t>Section 6 Program Facilitation</t>
  </si>
  <si>
    <t>Carr,Crystal M</t>
  </si>
  <si>
    <t>SALES</t>
  </si>
  <si>
    <t>ANIMAL SCI MEATS LAB</t>
  </si>
  <si>
    <t>SERVC</t>
  </si>
  <si>
    <t>TEST</t>
  </si>
  <si>
    <t>Duda,Sylvia G</t>
  </si>
  <si>
    <t>Biosystems Engineering - Ext</t>
  </si>
  <si>
    <t>EXT AG ENGR</t>
  </si>
  <si>
    <t>Biosystems Engineering - Ins</t>
  </si>
  <si>
    <t>AG ENGR-INSTRUCTION</t>
  </si>
  <si>
    <t>Shantz Copy Center</t>
  </si>
  <si>
    <t>Johnson,Jacqueline Claire</t>
  </si>
  <si>
    <t>Academic Recovery Award</t>
  </si>
  <si>
    <t>Oringanje,Chioma M</t>
  </si>
  <si>
    <t>Midgut Mitochondrial Function as a Drive</t>
  </si>
  <si>
    <t>Ochoa Gomez,Esther Patricia</t>
  </si>
  <si>
    <t>Gerber,Lisa G</t>
  </si>
  <si>
    <t>Flynn,Brian Raymond</t>
  </si>
  <si>
    <t>Water Resources Resrch Ctr-Ext</t>
  </si>
  <si>
    <t>IGA between City of Tucson Water and Ari</t>
  </si>
  <si>
    <t>Watts,Lydia</t>
  </si>
  <si>
    <t>Quintero,Gabriel</t>
  </si>
  <si>
    <t>Robles Romo,Alejandro</t>
  </si>
  <si>
    <t>Holt,William Clark</t>
  </si>
  <si>
    <t>FUEL</t>
  </si>
  <si>
    <t>Gasca,Jose L</t>
  </si>
  <si>
    <t>Ruedas,Martha G</t>
  </si>
  <si>
    <t>Sampling and Surveillance for Bacterial</t>
  </si>
  <si>
    <t>Soil Bio-Assay to Predict</t>
  </si>
  <si>
    <t>KAHN-RIVADENEIRA GIFT</t>
  </si>
  <si>
    <t>Caballero-Reynolds,Marci Layden</t>
  </si>
  <si>
    <t>DS CESU: Provide Assistance to Farmers</t>
  </si>
  <si>
    <t>Lee,Ming-Min</t>
  </si>
  <si>
    <t>Lyons,Gregory Daniel</t>
  </si>
  <si>
    <t>Costa,Heather S</t>
  </si>
  <si>
    <t>NSF-IOS-BSF: When Physiology Meets Land</t>
  </si>
  <si>
    <t>Arizona Insects as Food (AzIF)</t>
  </si>
  <si>
    <t>Moore,Mackenzie Ann</t>
  </si>
  <si>
    <t>Roby,Alauna Nicole</t>
  </si>
  <si>
    <t>Environmental Science-Ext</t>
  </si>
  <si>
    <t>EXT SOIL/WATER</t>
  </si>
  <si>
    <t>SOIL/WATER-RESEARCH</t>
  </si>
  <si>
    <t>Infante,Vanessa R</t>
  </si>
  <si>
    <t>Academic Professional</t>
  </si>
  <si>
    <t>EXT NUTR FOOD SCI</t>
  </si>
  <si>
    <t>NUTR FOOD SCI-RCH</t>
  </si>
  <si>
    <t>NFS-SL</t>
  </si>
  <si>
    <t>CS002</t>
  </si>
  <si>
    <t>Barrientes,Danielle Marie</t>
  </si>
  <si>
    <t>Lehman,Jon Quentin</t>
  </si>
  <si>
    <t>Steidl,Sheri</t>
  </si>
  <si>
    <t>Noon,Russell Robert</t>
  </si>
  <si>
    <t>Dobroslavic,Brittany L</t>
  </si>
  <si>
    <t>General Agriculture</t>
  </si>
  <si>
    <t>STEM</t>
  </si>
  <si>
    <t>T&amp;R Commitments</t>
  </si>
  <si>
    <t>Godinez Jr,Victor</t>
  </si>
  <si>
    <t>Use Of Precision Applied Steam To Contro</t>
  </si>
  <si>
    <t>Use of Precision Applied Steam for Contr</t>
  </si>
  <si>
    <t>Precision Cultivating Technologies</t>
  </si>
  <si>
    <t>LeGros,Theresa A</t>
  </si>
  <si>
    <t>Year 5: Arizona Nutrition Network Eval</t>
  </si>
  <si>
    <t>Lunt,Marla</t>
  </si>
  <si>
    <t>Greenlee County Office</t>
  </si>
  <si>
    <t>Greenlee: FFY20 SNAP-Ed</t>
  </si>
  <si>
    <t>Martinez,Lorena Luz</t>
  </si>
  <si>
    <t>Pearson,Ronald A</t>
  </si>
  <si>
    <t>V-Bar-V Ranch-Res</t>
  </si>
  <si>
    <t>V-BAR-V RANCH</t>
  </si>
  <si>
    <t>Allen,Leslie</t>
  </si>
  <si>
    <t>FAMILY RESOURC-INSTR</t>
  </si>
  <si>
    <t>Sch of Family Consumer Sci-Res</t>
  </si>
  <si>
    <t>FAMILY RESOURCES-RCH</t>
  </si>
  <si>
    <t>Williams,Christen Renay</t>
  </si>
  <si>
    <t>Mohave: FFY20 SNAP-Ed</t>
  </si>
  <si>
    <t>Cortes,Jose G</t>
  </si>
  <si>
    <t>Novak,Aimee Lynn</t>
  </si>
  <si>
    <t>Yavapai: FFY20 SNAP-Ed</t>
  </si>
  <si>
    <t>FCSP</t>
  </si>
  <si>
    <t>YAVAPAI COOP AG</t>
  </si>
  <si>
    <t>Reidhead,Lisa</t>
  </si>
  <si>
    <t>Navajo: FFY20 SNAP-Ed</t>
  </si>
  <si>
    <t>Hancock,Dustin R</t>
  </si>
  <si>
    <t>Cochise County Office</t>
  </si>
  <si>
    <t>Coronado Range Monitoring</t>
  </si>
  <si>
    <t>Mehdipour,Yaser</t>
  </si>
  <si>
    <t>MASON</t>
  </si>
  <si>
    <t>ABE DIFFERENTIAL TUITION UPPER DIV</t>
  </si>
  <si>
    <t>Improving Sustainability of Greenhouse P</t>
  </si>
  <si>
    <t>Corrales-Carranza,Jesus</t>
  </si>
  <si>
    <t>Collins,Rebecca A</t>
  </si>
  <si>
    <t>Bell,Danielle Kaitlin</t>
  </si>
  <si>
    <t>Sobel-Sorenson,Chandler</t>
  </si>
  <si>
    <t>Reference-Quality Drosophila Genome Asse</t>
  </si>
  <si>
    <t>Martin,Stephanie Carlene</t>
  </si>
  <si>
    <t>Nieforth,Julia Nicole</t>
  </si>
  <si>
    <t>INST: CALS-NUT SCI</t>
  </si>
  <si>
    <t>Stevenson,Shelbie Diane</t>
  </si>
  <si>
    <t>FEED EXPERIMENT</t>
  </si>
  <si>
    <t>Quijada,Daniel Alejandro</t>
  </si>
  <si>
    <t>Host-cell Mitochondrial Alterations Play</t>
  </si>
  <si>
    <t>Mai,Hung</t>
  </si>
  <si>
    <t>POSTI</t>
  </si>
  <si>
    <t>RINGT</t>
  </si>
  <si>
    <t>Kramer,Forest</t>
  </si>
  <si>
    <t>Holewinski III,William Thomas</t>
  </si>
  <si>
    <t>Biopesticidal dsRNA therapy for psyllid</t>
  </si>
  <si>
    <t>Clark,Meara Ann</t>
  </si>
  <si>
    <t>Developing Bacteriocins to Prevent Infec</t>
  </si>
  <si>
    <t>Pilkington,Julie</t>
  </si>
  <si>
    <t>Albrecht,Jillian Hope</t>
  </si>
  <si>
    <t>CALS Nutr Sci UG Prog Fee</t>
  </si>
  <si>
    <t>Connors,Kaylen Haleigh</t>
  </si>
  <si>
    <t>Parker,Jada Anita</t>
  </si>
  <si>
    <t>Thomas,Namita</t>
  </si>
  <si>
    <t>Stevens,Amanda M</t>
  </si>
  <si>
    <t>School of Plant Sciences-Ext</t>
  </si>
  <si>
    <t>EXT PLANT SCIENCES</t>
  </si>
  <si>
    <t>PLANT SCI-INSTR</t>
  </si>
  <si>
    <t>Mason,Michael J</t>
  </si>
  <si>
    <t>Fish,Garrett Jacob</t>
  </si>
  <si>
    <t>Wiltbank,Wendy Lee</t>
  </si>
  <si>
    <t>Apache County Office</t>
  </si>
  <si>
    <t>EXT EAST CNTY APACHE</t>
  </si>
  <si>
    <t>Correa,Vanessa</t>
  </si>
  <si>
    <t>FY20: First Smiles Yuma</t>
  </si>
  <si>
    <t>Quintero,Audie</t>
  </si>
  <si>
    <t>Waller,Bryanne Elizabeth</t>
  </si>
  <si>
    <t>Nagore,Michael John</t>
  </si>
  <si>
    <t>Klosowsky,Kirk K</t>
  </si>
  <si>
    <t>Ruiz,Victor R</t>
  </si>
  <si>
    <t>Preciado Bermudez,Marcos</t>
  </si>
  <si>
    <t>Garfias,Michelle</t>
  </si>
  <si>
    <t>Vedvick,Keign Vernon</t>
  </si>
  <si>
    <t>EAGER: Biochemical and Genetic Tools for</t>
  </si>
  <si>
    <t>Myers,Joseph Aaron</t>
  </si>
  <si>
    <t>MYCOLOGIC HERBARIUM</t>
  </si>
  <si>
    <t>Van Os,Kathleen Noble</t>
  </si>
  <si>
    <t>Cox,Yalia Denise</t>
  </si>
  <si>
    <t>Coen,Catherine Ann</t>
  </si>
  <si>
    <t>Provencio,Krysten Larae</t>
  </si>
  <si>
    <t>Romo,Maria</t>
  </si>
  <si>
    <t>Runyon II,Johnny Ray</t>
  </si>
  <si>
    <t>Faculty</t>
  </si>
  <si>
    <t>IND COST S-W ENG</t>
  </si>
  <si>
    <t>Andrew Weil Ctr Intgrtv Med</t>
  </si>
  <si>
    <t>AWCIM FELLOWSHIP</t>
  </si>
  <si>
    <t>Materials Science &amp; Engr</t>
  </si>
  <si>
    <t>Runyon: Neuropeptide Sensing in Wearable</t>
  </si>
  <si>
    <t>Hoss,Angela</t>
  </si>
  <si>
    <t>Porchas,Martin Adrian</t>
  </si>
  <si>
    <t>YCEDA</t>
  </si>
  <si>
    <t>Table to Farm: A Sustainable, Systems-B</t>
  </si>
  <si>
    <t>Advancing Disease Management Tools for F</t>
  </si>
  <si>
    <t>Escalante,Angel De Jesus</t>
  </si>
  <si>
    <t>Maricopa County Office</t>
  </si>
  <si>
    <t>MARICOPA COOP AG</t>
  </si>
  <si>
    <t>Padilla,Tanner Jerome</t>
  </si>
  <si>
    <t>Lin,Zhimu</t>
  </si>
  <si>
    <t>(PARTICIPANT SUPPORT) Water and Environ</t>
  </si>
  <si>
    <t>Kudukis,Kit E</t>
  </si>
  <si>
    <t>Rabe,Andrew</t>
  </si>
  <si>
    <t>Application of Bovine Viruses/Fecal Ster</t>
  </si>
  <si>
    <t>Rozzi,Bruno P</t>
  </si>
  <si>
    <t>Pauli Only: A Reference Phenotyping</t>
  </si>
  <si>
    <t>Bonnas,Shardai Clark</t>
  </si>
  <si>
    <t>Johnson,Matthew B</t>
  </si>
  <si>
    <t>DELEP Gift</t>
  </si>
  <si>
    <t>Orci,Juan</t>
  </si>
  <si>
    <t>Portugay-Delaney,Christopher P</t>
  </si>
  <si>
    <t>Gomez,Christian A</t>
  </si>
  <si>
    <t>NRT-INFEWS: Indigenous Food, Energy, and</t>
  </si>
  <si>
    <t>Buss,Marielle Kathleen</t>
  </si>
  <si>
    <t>Ramirez,Rebecca Beth</t>
  </si>
  <si>
    <t>IR-4 Specialty Crop Pest Management 2019</t>
  </si>
  <si>
    <t>PlantPathologyResearch</t>
  </si>
  <si>
    <t>Plecki,Caroline Frances</t>
  </si>
  <si>
    <t>ARID</t>
  </si>
  <si>
    <t>NIFA:  ARID-LAND PLANT MICROBIOMES AGRIC</t>
  </si>
  <si>
    <t>Jarvis,Lori Darlene</t>
  </si>
  <si>
    <t>Briseno,Christian</t>
  </si>
  <si>
    <t>Minnis,Jacob</t>
  </si>
  <si>
    <t>Online Distribution - NSC</t>
  </si>
  <si>
    <t>Bustamante,Jesus</t>
  </si>
  <si>
    <t>Ng,Martin</t>
  </si>
  <si>
    <t>Ramsay,Victoria Ann</t>
  </si>
  <si>
    <t>Vazquez,Daniela</t>
  </si>
  <si>
    <t>Kaye,Yvonne</t>
  </si>
  <si>
    <t>Tribal Extension Programs</t>
  </si>
  <si>
    <t>HOPI: Indian Country Extension (ICE) Fun</t>
  </si>
  <si>
    <t>Marcos,Frances Laureen Agcalao</t>
  </si>
  <si>
    <t>Ricoy,Cora A</t>
  </si>
  <si>
    <t>Yr 4:HLB Detection in Citrus Leaves and</t>
  </si>
  <si>
    <t>Asian Citrus Psyllid</t>
  </si>
  <si>
    <t>Walker,John-Lee Sky</t>
  </si>
  <si>
    <t>Increasing the Effectiveness of Monitori</t>
  </si>
  <si>
    <t>Estrada,Christina Marie</t>
  </si>
  <si>
    <t>Gil,Brittney Danielle</t>
  </si>
  <si>
    <t>Morehead,Hayden G</t>
  </si>
  <si>
    <t>Integrative Approach to Quantifying Fate</t>
  </si>
  <si>
    <t>Munguia,Natalie Corina</t>
  </si>
  <si>
    <t>Serna Jr,Mauricio Fortunato</t>
  </si>
  <si>
    <t>Rwamukunyu,Norbert Isingoma</t>
  </si>
  <si>
    <t>Causality, phylodynamics, and</t>
  </si>
  <si>
    <t>Schlottman,Bradley Aaron</t>
  </si>
  <si>
    <t>Nawaz,Kiran</t>
  </si>
  <si>
    <t>Rohloff,Logan</t>
  </si>
  <si>
    <t>Inzunza,Hector R</t>
  </si>
  <si>
    <t>The Continental USA, Hawaii and Puerto R</t>
  </si>
  <si>
    <t>CORE: Integrated Citrus Breeding and Ev</t>
  </si>
  <si>
    <t>Investigating Lemon Fruit Drop (LFD) in</t>
  </si>
  <si>
    <t>Pena Pacheco,Joel</t>
  </si>
  <si>
    <t>Rocko,Jake</t>
  </si>
  <si>
    <t>MILLE</t>
  </si>
  <si>
    <t>EQUINE PROGRAM</t>
  </si>
  <si>
    <t>Goodnight,Beverly D</t>
  </si>
  <si>
    <t>PPE Date</t>
  </si>
  <si>
    <t>ID</t>
  </si>
  <si>
    <t>PCN</t>
  </si>
  <si>
    <t>Org Code</t>
  </si>
  <si>
    <t>Doc Type</t>
  </si>
  <si>
    <t>ABOR Code</t>
  </si>
  <si>
    <t>Acct No</t>
  </si>
  <si>
    <t>Sub Acct No</t>
  </si>
  <si>
    <t>Acct Dist</t>
  </si>
  <si>
    <t>OC</t>
  </si>
  <si>
    <t>Hrs Wkd</t>
  </si>
  <si>
    <t>Exp Amt</t>
  </si>
  <si>
    <t>Grand Total</t>
  </si>
  <si>
    <t>Sum of Hrs Wkd</t>
  </si>
  <si>
    <t>Sum of Exp Amt</t>
  </si>
  <si>
    <t>Runyon II,Johnny Ray Total</t>
  </si>
  <si>
    <t>Andrew Weil Ctr Intgrtv Med Total</t>
  </si>
  <si>
    <t>Carr,Crystal M Total</t>
  </si>
  <si>
    <t>Islas,Raul Total</t>
  </si>
  <si>
    <t>Stefanic,Julie A Total</t>
  </si>
  <si>
    <t>Animal&amp;Biomedical Sciences-Ext Total</t>
  </si>
  <si>
    <t>Bonnas,Shardai Clark Total</t>
  </si>
  <si>
    <t>Carter,Constance A Total</t>
  </si>
  <si>
    <t>Rocko,Jake Total</t>
  </si>
  <si>
    <t>Animal&amp;Biomedical Sciences-Ins Total</t>
  </si>
  <si>
    <t>Anderson,Miranda J Total</t>
  </si>
  <si>
    <t>Brown,Contessa Gene Total</t>
  </si>
  <si>
    <t>Buhl,Matthew K Total</t>
  </si>
  <si>
    <t>Buss,Marielle Kathleen Total</t>
  </si>
  <si>
    <t>Garfias,Michelle Total</t>
  </si>
  <si>
    <t>Klosowsky,Kirk K Total</t>
  </si>
  <si>
    <t>Koch,Samantha Ann Total</t>
  </si>
  <si>
    <t>Liu,Xiaosong Total</t>
  </si>
  <si>
    <t>Lynn,Sara Heather Total</t>
  </si>
  <si>
    <t>Lyons,Gregory Daniel Total</t>
  </si>
  <si>
    <t>Mai,Hung Total</t>
  </si>
  <si>
    <t>Marcos,Frances Laureen Agcalao Total</t>
  </si>
  <si>
    <t>Nagore,Michael John Total</t>
  </si>
  <si>
    <t>Orci,Juan Total</t>
  </si>
  <si>
    <t>Padilla,Tanner Jerome Total</t>
  </si>
  <si>
    <t>Preciado Bermudez,Marcos Total</t>
  </si>
  <si>
    <t>Romo,Maria Total</t>
  </si>
  <si>
    <t>Ruiz,Victor R Total</t>
  </si>
  <si>
    <t>Schofield,Paul J Total</t>
  </si>
  <si>
    <t>Waller,Bryanne Elizabeth Total</t>
  </si>
  <si>
    <t>Animal&amp;Biomedical Sciences-Res Total</t>
  </si>
  <si>
    <t>Wiltbank,Wendy Lee Total</t>
  </si>
  <si>
    <t>Apache County Office Total</t>
  </si>
  <si>
    <t>Astorga Romero,Aurora C Total</t>
  </si>
  <si>
    <t>Briseno,Christian Total</t>
  </si>
  <si>
    <t>Briseno,Gabriella Total</t>
  </si>
  <si>
    <t>Coen,Catherine Ann Total</t>
  </si>
  <si>
    <t>D Auria,Laurie A Total</t>
  </si>
  <si>
    <t>Hoss,Angela Total</t>
  </si>
  <si>
    <t>Martin,Stephanie Carlene Total</t>
  </si>
  <si>
    <t>Robertson,William Reid Total</t>
  </si>
  <si>
    <t>AZ Veterinary Diagnostic Lab Total</t>
  </si>
  <si>
    <t>Duda,Sylvia G Total</t>
  </si>
  <si>
    <t>Biosystems Engineering - Ext Total</t>
  </si>
  <si>
    <t>Mehdipour,Yaser Total</t>
  </si>
  <si>
    <t>Biosystems Engineering - Ins Total</t>
  </si>
  <si>
    <t>Godinez Jr,Victor Total</t>
  </si>
  <si>
    <t>Mason,Michael J Total</t>
  </si>
  <si>
    <t>Schlottman,Bradley Aaron Total</t>
  </si>
  <si>
    <t>Biosystems Engineering - Res Total</t>
  </si>
  <si>
    <t>Bueno,David Total</t>
  </si>
  <si>
    <t>Cortes,Jose G Total</t>
  </si>
  <si>
    <t>Danese,Carmen Irene Total</t>
  </si>
  <si>
    <t>Davidson,William D Total</t>
  </si>
  <si>
    <t>Gasca,Jose L Total</t>
  </si>
  <si>
    <t>Gomez,Christian A Total</t>
  </si>
  <si>
    <t>Guzman,Jesse Lee Total</t>
  </si>
  <si>
    <t>Hiemstra,Christine L Total</t>
  </si>
  <si>
    <t>Kramer,Forest Total</t>
  </si>
  <si>
    <t>Medina,Laura E Total</t>
  </si>
  <si>
    <t>Negrete,Maria Total</t>
  </si>
  <si>
    <t>Pruitt,Kenneth W Total</t>
  </si>
  <si>
    <t>Quintero,Audie Total</t>
  </si>
  <si>
    <t>Roberge,Stephen P Total</t>
  </si>
  <si>
    <t>Ruhl,Todd E Total</t>
  </si>
  <si>
    <t>Schmidt,Thomas M Total</t>
  </si>
  <si>
    <t>Seaholm,Dale E Total</t>
  </si>
  <si>
    <t>Sneyd,William M Total</t>
  </si>
  <si>
    <t>Tenopir,Dale R Total</t>
  </si>
  <si>
    <t>Valdez,Marcos Martin Total</t>
  </si>
  <si>
    <t>Walker,Gilbert J Total</t>
  </si>
  <si>
    <t>Campus Agriculture Center Total</t>
  </si>
  <si>
    <t>Hancock,Dustin R Total</t>
  </si>
  <si>
    <t>Cochise County Office Total</t>
  </si>
  <si>
    <t>Gobble,Brandie Total</t>
  </si>
  <si>
    <t>Coconino County Office Total</t>
  </si>
  <si>
    <t>Costa,Heather S Total</t>
  </si>
  <si>
    <t>Oringanje,Chioma M Total</t>
  </si>
  <si>
    <t>Ruiz,Laura C Total</t>
  </si>
  <si>
    <t>Tabashnik,Gabriel L Total</t>
  </si>
  <si>
    <t>Unnithan,Gopalan C Total</t>
  </si>
  <si>
    <t>Yelich,Alexander J Total</t>
  </si>
  <si>
    <t>Entomology-Res Total</t>
  </si>
  <si>
    <t>Environmental Science-Ext Total</t>
  </si>
  <si>
    <t>Lehman,Jon Quentin Total</t>
  </si>
  <si>
    <t>Environmental Science-Ins Total</t>
  </si>
  <si>
    <t>Bacinski,Anthony James Total</t>
  </si>
  <si>
    <t>Barrientes,Danielle Marie Total</t>
  </si>
  <si>
    <t>Morehead,Hayden G Total</t>
  </si>
  <si>
    <t>Environmental Science-Res Total</t>
  </si>
  <si>
    <t>Faculty Total</t>
  </si>
  <si>
    <t>University Staff Total</t>
  </si>
  <si>
    <t>Classified Staff Total</t>
  </si>
  <si>
    <t>Postdoctoral Scholar Total</t>
  </si>
  <si>
    <t>0.75 Total</t>
  </si>
  <si>
    <t>0.65 Total</t>
  </si>
  <si>
    <t>0.49 Total</t>
  </si>
  <si>
    <t>0.35 Total</t>
  </si>
  <si>
    <t>1.00 Total</t>
  </si>
  <si>
    <t>0.50 Total</t>
  </si>
  <si>
    <t>0.63 Total</t>
  </si>
  <si>
    <t>0.80 Total</t>
  </si>
  <si>
    <t>0.60 Total</t>
  </si>
  <si>
    <t>0.88 Total</t>
  </si>
  <si>
    <t>Ackman,Kevin Philip</t>
  </si>
  <si>
    <t>Dual Use Therapeutics for Cryptosporidio</t>
  </si>
  <si>
    <t>Arnold,Montana Lyn</t>
  </si>
  <si>
    <t>Landeros Rivas,Elina</t>
  </si>
  <si>
    <t>Kennedy,Darcy A</t>
  </si>
  <si>
    <t>Chavez,Esmeralda Martinez</t>
  </si>
  <si>
    <t>Lindsey,Victoria Lauren</t>
  </si>
  <si>
    <t>Extreme Indoor Tomato Crop</t>
  </si>
  <si>
    <t>Diak,Douglass</t>
  </si>
  <si>
    <t>Cancer Center Division</t>
  </si>
  <si>
    <t>BONE MARROW TRANSPLT</t>
  </si>
  <si>
    <t>Ramos,Andrea</t>
  </si>
  <si>
    <t>Does An Environmentally-Acquired Benefic</t>
  </si>
  <si>
    <t>Soto-Shoumaker,Jenet Susan</t>
  </si>
  <si>
    <t>Pandemic Leave</t>
  </si>
  <si>
    <t>Winzer,Jazmyn Irene Brazile</t>
  </si>
  <si>
    <t>Thomas-Hilburn,Holly B</t>
  </si>
  <si>
    <t>Bringing Microbiology and Water Quality</t>
  </si>
  <si>
    <t>Munoz,Emmanuel</t>
  </si>
  <si>
    <t>La Paz County Office</t>
  </si>
  <si>
    <t>EXT LA PAZ COUNTY</t>
  </si>
  <si>
    <t>LA PAZ COOP AG</t>
  </si>
  <si>
    <t>Esteves,Jacquelyn Amie</t>
  </si>
  <si>
    <t>ADULT</t>
  </si>
  <si>
    <t>Serratos,Rebecca Marie</t>
  </si>
  <si>
    <t>Improving Diabetes and Heart Disease</t>
  </si>
  <si>
    <t>Farella,Martha Mary</t>
  </si>
  <si>
    <t>SNRE Teaching Support</t>
  </si>
  <si>
    <t>Lambert,Georgina M</t>
  </si>
  <si>
    <t>Marquez,Damian</t>
  </si>
  <si>
    <t>Chaney,Connor Jack</t>
  </si>
  <si>
    <t>Cheung,Julie</t>
  </si>
  <si>
    <t>Beilstein-Pauli iViP</t>
  </si>
  <si>
    <t>Gomez,Christian Alexis</t>
  </si>
  <si>
    <t>Gene Regulatory Networks in the Maize En</t>
  </si>
  <si>
    <t>Kendall,Timmy L</t>
  </si>
  <si>
    <t>Lee,Seunghee</t>
  </si>
  <si>
    <t>Mao,Yizhou</t>
  </si>
  <si>
    <t>Moreno,Jose A</t>
  </si>
  <si>
    <t>Rast,Timothy J</t>
  </si>
  <si>
    <t>Welsh,David William</t>
  </si>
  <si>
    <t>Graduate Assistant/Associate</t>
  </si>
  <si>
    <t>University Release - Grad</t>
  </si>
  <si>
    <t>TRIF WEES FY18 Startup Woodson</t>
  </si>
  <si>
    <t>Wing,Kathleen Marisa</t>
  </si>
  <si>
    <t>Vasovski,Shirley</t>
  </si>
  <si>
    <t>Barajas,Eduardo Gonzalez</t>
  </si>
  <si>
    <t>FSHOP</t>
  </si>
  <si>
    <t>MFSRS</t>
  </si>
  <si>
    <t>VDIRR</t>
  </si>
  <si>
    <t>VFSRS</t>
  </si>
  <si>
    <t>Ramirez,Primitivo</t>
  </si>
  <si>
    <t>VITES</t>
  </si>
  <si>
    <t>Rivadeneira Service Lab</t>
  </si>
  <si>
    <t>HAURY</t>
  </si>
  <si>
    <t>Valdez,Jorge Luis</t>
  </si>
  <si>
    <t>VFIEL</t>
  </si>
  <si>
    <t>VIRRI</t>
  </si>
  <si>
    <t>Villarreal,Hector</t>
  </si>
  <si>
    <t>Gonzalez,Ruben R</t>
  </si>
  <si>
    <t>Academic Inits &amp; Stdnt Success</t>
  </si>
  <si>
    <t>DYUMA</t>
  </si>
  <si>
    <t>UA Distance Campuses</t>
  </si>
  <si>
    <t>Bushong,Andrea M</t>
  </si>
  <si>
    <t>Woods,Beverly</t>
  </si>
  <si>
    <t>Carranza,Elizabeth Rene</t>
  </si>
  <si>
    <t>Chemical &amp; Environmental Engr</t>
  </si>
  <si>
    <t>FEWSS</t>
  </si>
  <si>
    <t>CHEE-COMMITMENTS</t>
  </si>
  <si>
    <t>Sosa,Teresa</t>
  </si>
  <si>
    <t>Pandemic Child Care</t>
  </si>
  <si>
    <t>Gorlier,Alessandra</t>
  </si>
  <si>
    <t>NIFA:  ECOLOGY &amp; RESTORATION RANGELANDS</t>
  </si>
  <si>
    <t>Yadegari,Ramin</t>
  </si>
  <si>
    <t>Brown,Christina Bernice</t>
  </si>
  <si>
    <t>Finnel,Ryan Robert</t>
  </si>
  <si>
    <t>Fisher,Karen E</t>
  </si>
  <si>
    <t>Gudenkauf,Gabriel Joseph</t>
  </si>
  <si>
    <t>Martin,Jessica Mary</t>
  </si>
  <si>
    <t>Pastor,Bryan C</t>
  </si>
  <si>
    <t>SBAR: McCloskey</t>
  </si>
  <si>
    <t>WEED/EXTENSION</t>
  </si>
  <si>
    <t>PLANT SCI-SERVICE</t>
  </si>
  <si>
    <t>YUMA COOP AG</t>
  </si>
  <si>
    <t>Arnold,Montana Lyn Total</t>
  </si>
  <si>
    <t>Ackman,Kevin Philip Total</t>
  </si>
  <si>
    <t>Kennedy,Darcy A Total</t>
  </si>
  <si>
    <t>Soto-Shoumaker,Jenet Susan Total</t>
  </si>
  <si>
    <t>Diak,Douglass Total</t>
  </si>
  <si>
    <t>Cancer Center Division Total</t>
  </si>
  <si>
    <t>Jaramillo,Lori</t>
  </si>
  <si>
    <t>Thakre,Neha</t>
  </si>
  <si>
    <t>Assessing the Physiological Roles of Dis</t>
  </si>
  <si>
    <t>Heffernan,Linda T</t>
  </si>
  <si>
    <t>IND COST SWES EXT</t>
  </si>
  <si>
    <t>SOIL WATER INSTR</t>
  </si>
  <si>
    <t>McCann,Gina L</t>
  </si>
  <si>
    <t>EXT FAM/CONSUMER</t>
  </si>
  <si>
    <t>Distance Campus Distribution - FCS</t>
  </si>
  <si>
    <t>IND COST SNRE</t>
  </si>
  <si>
    <t>Patzke,Christopher Thomas</t>
  </si>
  <si>
    <t>Carlisle,Alexendra</t>
  </si>
  <si>
    <t>AZ Indian Country Extension Programs: Na</t>
  </si>
  <si>
    <t>Bushong,Andrea M Total</t>
  </si>
  <si>
    <t>Woods,Beverly Total</t>
  </si>
  <si>
    <t>Carranza,Elizabeth Rene Total</t>
  </si>
  <si>
    <t>Jaramillo,Lori Total</t>
  </si>
  <si>
    <t>Thakre,Neha Total</t>
  </si>
  <si>
    <t>Heffernan,Linda T Total</t>
  </si>
  <si>
    <t>Gonzalez,Ruben R Total</t>
  </si>
  <si>
    <t>Academic Inits &amp; Stdnt Success Total</t>
  </si>
  <si>
    <t>Chemical &amp; Environmental Engr Total</t>
  </si>
  <si>
    <t>Thomas-Hilburn,Holly B Total</t>
  </si>
  <si>
    <t>Ruedas,Martha G Total</t>
  </si>
  <si>
    <t>Sosa,Teresa Total</t>
  </si>
  <si>
    <t>General Agriculture Total</t>
  </si>
  <si>
    <t>Lunt,Marla Total</t>
  </si>
  <si>
    <t>Greenlee County Office Total</t>
  </si>
  <si>
    <t>Jackson,Brandyen C Total</t>
  </si>
  <si>
    <t>Campbell,Julie Lynn Total</t>
  </si>
  <si>
    <t>Cox,Yalia Denise Total</t>
  </si>
  <si>
    <t>Maricopa Ag Center-Ext Total</t>
  </si>
  <si>
    <t>Cluff,Paul R Total</t>
  </si>
  <si>
    <t>Dale,Gilbert Harrison Total</t>
  </si>
  <si>
    <t>Holt,William Clark Total</t>
  </si>
  <si>
    <t>Noon,Russell Robert Total</t>
  </si>
  <si>
    <t>Perry,Edwin B Total</t>
  </si>
  <si>
    <t>Puentes,Manuel Total</t>
  </si>
  <si>
    <t>Sampson,Craig E Total</t>
  </si>
  <si>
    <t>Tow,Hermelinda H Total</t>
  </si>
  <si>
    <t>Benitez,Joe R Total</t>
  </si>
  <si>
    <t>Contreras,Tiburcio Total</t>
  </si>
  <si>
    <t>Corrales-Carranza,Jesus Total</t>
  </si>
  <si>
    <t>Jones,Clinton B Total</t>
  </si>
  <si>
    <t>Lizarraga,Miguel A Total</t>
  </si>
  <si>
    <t>Magdaleno,Chris R Total</t>
  </si>
  <si>
    <t>Petty,Billy G Total</t>
  </si>
  <si>
    <t>Quintero,Gabriel Total</t>
  </si>
  <si>
    <t>Robles Romo,Alejandro Total</t>
  </si>
  <si>
    <t>Maricopa Agricultural Ctr-Res Total</t>
  </si>
  <si>
    <t>Escalante,Angel De Jesus Total</t>
  </si>
  <si>
    <t>Jarvis,Lori Darlene Total</t>
  </si>
  <si>
    <t>Maricopa County Office Total</t>
  </si>
  <si>
    <t>Materials Science &amp; Engr Total</t>
  </si>
  <si>
    <t>Kudukis,Kit E Total</t>
  </si>
  <si>
    <t>Williams,Christen Renay Total</t>
  </si>
  <si>
    <t>Reeve,Rokelle Layton Total</t>
  </si>
  <si>
    <t>Spears,Jeanette L Total</t>
  </si>
  <si>
    <t>Mohave County Office Total</t>
  </si>
  <si>
    <t>0.70 Total</t>
  </si>
  <si>
    <t>Bawden,Catharine Total</t>
  </si>
  <si>
    <t>Goodnight,Beverly D Total</t>
  </si>
  <si>
    <t>Reidhead,Lisa Total</t>
  </si>
  <si>
    <t>Navajo County Office Total</t>
  </si>
  <si>
    <t>Infante,Vanessa R Total</t>
  </si>
  <si>
    <t>Academic Professional Total</t>
  </si>
  <si>
    <t>Dahl,Hannah Marie Total</t>
  </si>
  <si>
    <t>LeGros,Theresa A Total</t>
  </si>
  <si>
    <t>Esteves,Jacquelyn Amie Total</t>
  </si>
  <si>
    <t>Nutritional Sciences-Ext Total</t>
  </si>
  <si>
    <t>0.03 Total</t>
  </si>
  <si>
    <t>Minnis,Jacob Total</t>
  </si>
  <si>
    <t>Nutritional Sciences-Ins Total</t>
  </si>
  <si>
    <t>Samadder,Partha P Total</t>
  </si>
  <si>
    <t>Serratos,Rebecca Marie Total</t>
  </si>
  <si>
    <t>Nutritional Sciences-Res Total</t>
  </si>
  <si>
    <t>McCann,Gina L Total</t>
  </si>
  <si>
    <t>Sch of Family &amp; Consum Sci-Ext Total</t>
  </si>
  <si>
    <t>Allen,Leslie Total</t>
  </si>
  <si>
    <t>Sch of Family &amp; Consum Sci-Ins Total</t>
  </si>
  <si>
    <t>Sch of Family Consumer Sci-Res Total</t>
  </si>
  <si>
    <t>Collins,Rebecca A Total</t>
  </si>
  <si>
    <t>Gerst,Katharine L Total</t>
  </si>
  <si>
    <t>Snitkin,Elan C Total</t>
  </si>
  <si>
    <t>Walker,John-Lee Sky Total</t>
  </si>
  <si>
    <t>Gorlier,Alessandra Total</t>
  </si>
  <si>
    <t>Liu,Manping X Total</t>
  </si>
  <si>
    <t>Malusa,Susan M Total</t>
  </si>
  <si>
    <t>Valenzuela,Larry B Total</t>
  </si>
  <si>
    <t>Sch of Nat Resource&amp;Enviro-Res Total</t>
  </si>
  <si>
    <t>Farella,Martha Mary Total</t>
  </si>
  <si>
    <t>Sch of Natural Resources-Ins Total</t>
  </si>
  <si>
    <t>Stevens,Amanda M Total</t>
  </si>
  <si>
    <t>School of Plant Sciences-Ext Total</t>
  </si>
  <si>
    <t>Yadegari,Ramin Total</t>
  </si>
  <si>
    <t>Lambert,Georgina M Total</t>
  </si>
  <si>
    <t>School of Plant Sciences-Ins Total</t>
  </si>
  <si>
    <t>Lindblom-Dreis,Stacy J Total</t>
  </si>
  <si>
    <t>0.48 Total</t>
  </si>
  <si>
    <t>Clark,Meara Ann Total</t>
  </si>
  <si>
    <t>Deguzman,Richard J Total</t>
  </si>
  <si>
    <t>Falk,Emilia A Total</t>
  </si>
  <si>
    <t>Holewinski III,William Thomas Total</t>
  </si>
  <si>
    <t>Inzunza,Hector R Total</t>
  </si>
  <si>
    <t>Jacobson,David A Total</t>
  </si>
  <si>
    <t>Johnson,Matthew B Total</t>
  </si>
  <si>
    <t>Korte,Erin Dawn Total</t>
  </si>
  <si>
    <t>Lee,Ming-Min Total</t>
  </si>
  <si>
    <t>Myers,Joseph Aaron Total</t>
  </si>
  <si>
    <t>Nawaz,Kiran Total</t>
  </si>
  <si>
    <t>Pena Pacheco,Joel Total</t>
  </si>
  <si>
    <t>Plecki,Caroline Frances Total</t>
  </si>
  <si>
    <t>Portugay-Delaney,Christopher P Total</t>
  </si>
  <si>
    <t>Rajasekar,Shanmugam Total</t>
  </si>
  <si>
    <t>Ricoy,Cora A Total</t>
  </si>
  <si>
    <t>Rozzi,Bruno P Total</t>
  </si>
  <si>
    <t>Rwamukunyu,Norbert Isingoma Total</t>
  </si>
  <si>
    <t>Schmalzel,Carl L Total</t>
  </si>
  <si>
    <t>Sobel-Sorenson,Chandler Total</t>
  </si>
  <si>
    <t>Steidl,Sheri Total</t>
  </si>
  <si>
    <t>Van Os,Kathleen Noble Total</t>
  </si>
  <si>
    <t>Fisher,Karen E Total</t>
  </si>
  <si>
    <t>Gudenkauf,Gabriel Joseph Total</t>
  </si>
  <si>
    <t>Kendall,Timmy L Total</t>
  </si>
  <si>
    <t>Lee,Seunghee Total</t>
  </si>
  <si>
    <t>Mao,Yizhou Total</t>
  </si>
  <si>
    <t>Pastor,Bryan C Total</t>
  </si>
  <si>
    <t>Patzke,Christopher Thomas Total</t>
  </si>
  <si>
    <t>Rast,Timothy J Total</t>
  </si>
  <si>
    <t>Alamdari,Kamran Total</t>
  </si>
  <si>
    <t>Cheung,Julie Total</t>
  </si>
  <si>
    <t>Moreno,Jose A Total</t>
  </si>
  <si>
    <t>School of Plant Sciences-Res Total</t>
  </si>
  <si>
    <t>Kaye,Yvonne Total</t>
  </si>
  <si>
    <t>Carlisle,Alexendra Total</t>
  </si>
  <si>
    <t>Tribal Extension Programs Total</t>
  </si>
  <si>
    <t>Pearson,Ronald A Total</t>
  </si>
  <si>
    <t>Rohloff,Logan Total</t>
  </si>
  <si>
    <t>V-Bar-V Ranch-Res Total</t>
  </si>
  <si>
    <t>Water Resources Resrch Ctr-Ext Total</t>
  </si>
  <si>
    <t>Denney,Pamela L Total</t>
  </si>
  <si>
    <t>DeVeau,Stacy N Total</t>
  </si>
  <si>
    <t>Gerber,Lisa G Total</t>
  </si>
  <si>
    <t>Novak,Aimee Lynn Total</t>
  </si>
  <si>
    <t>Watts,Lydia Total</t>
  </si>
  <si>
    <t>Vasovski,Shirley Total</t>
  </si>
  <si>
    <t>Yavapai County Office Total</t>
  </si>
  <si>
    <t>Porchas,Martin Adrian Total</t>
  </si>
  <si>
    <t>YCEDA Total</t>
  </si>
  <si>
    <t>Ortega,Rodrigo Total</t>
  </si>
  <si>
    <t>Sanchez,Nicolas M Total</t>
  </si>
  <si>
    <t>Martinez,Manuel Total</t>
  </si>
  <si>
    <t>Barajas,Eduardo Gonzalez Total</t>
  </si>
  <si>
    <t>Ramirez,Primitivo Total</t>
  </si>
  <si>
    <t>Valdez,Jorge Luis Total</t>
  </si>
  <si>
    <t>Villarreal,Hector Total</t>
  </si>
  <si>
    <t>Yuma Agriculture Center-Res Total</t>
  </si>
  <si>
    <t>Correa,Vanessa Total</t>
  </si>
  <si>
    <t>Pilkington,Julie Total</t>
  </si>
  <si>
    <t>Ramirez,Rebecca Beth Total</t>
  </si>
  <si>
    <t>Porchas,Martin S Total</t>
  </si>
  <si>
    <t>Yuma County Office Total</t>
  </si>
  <si>
    <t>Munoz,Emmanuel Total</t>
  </si>
  <si>
    <t>La Paz County Office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</si>
</sst>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22" fontId="0" fillId="0" borderId="0" xfId="0" applyNumberFormat="1"/>
    <xf numFmtId="0" fontId="0" fillId="0" borderId="0" xfId="0" applyNumberFormat="1"/>
    <xf numFmtId="0" fontId="0" fillId="0" borderId="0" xfId="0" pivotButton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C Armenta" refreshedDate="43993.477464467593" createdVersion="6" refreshedVersion="6" minRefreshableVersion="3" recordCount="1355" xr:uid="{78002080-9246-EF4A-9197-CC28F5A940B3}">
  <cacheSource type="worksheet">
    <worksheetSource ref="A1:Q1356" sheet="UnivRelThrPPE05172020"/>
  </cacheSource>
  <cacheFields count="17">
    <cacheField name="PPE Date" numFmtId="22">
      <sharedItems containsSemiMixedTypes="0" containsNonDate="0" containsDate="1" containsString="0" minDate="2020-03-22T00:00:00" maxDate="2020-05-18T00:00:00" count="5">
        <d v="2020-05-03T00:00:00"/>
        <d v="2020-05-17T00:00:00"/>
        <d v="2020-03-22T00:00:00"/>
        <d v="2020-04-05T00:00:00"/>
        <d v="2020-04-19T00:00:00"/>
      </sharedItems>
    </cacheField>
    <cacheField name="ID" numFmtId="0">
      <sharedItems containsSemiMixedTypes="0" containsString="0" containsNumber="1" containsInteger="1" minValue="481439" maxValue="23566535"/>
    </cacheField>
    <cacheField name="Employee Name" numFmtId="0">
      <sharedItems count="313">
        <s v="Gonzalez,Ruben R"/>
        <s v="Link,Jonathan Alan"/>
        <s v="Runyon II,Johnny Ray"/>
        <s v="Carr,Crystal M"/>
        <s v="Islas,Raul"/>
        <s v="Stefanic,Julie A"/>
        <s v="Bonnas,Shardai Clark"/>
        <s v="Bushong,Andrea M"/>
        <s v="Carter,Constance A"/>
        <s v="Rocko,Jake"/>
        <s v="Scull,Alicia Kathleen"/>
        <s v="Woods,Beverly"/>
        <s v="Ackman,Kevin Philip"/>
        <s v="Anderson,Miranda J"/>
        <s v="Arnold,Montana Lyn"/>
        <s v="Bledsoe,Tiffany A"/>
        <s v="Brown,Contessa Gene"/>
        <s v="Buhl,Matthew K"/>
        <s v="Buss,Marielle Kathleen"/>
        <s v="Carranza,Elizabeth Rene"/>
        <s v="Garfias,Michelle"/>
        <s v="Goltry,Sydney Maliekekaimekamakani"/>
        <s v="Klosowsky,Kirk K"/>
        <s v="Koch,Samantha Ann"/>
        <s v="Landeros Rivas,Elina"/>
        <s v="Liu,Xiaosong"/>
        <s v="Lynn,Sara Heather"/>
        <s v="Lyons,Gregory Daniel"/>
        <s v="Mai,Hung"/>
        <s v="Malinowski,Grant Paul"/>
        <s v="Manuel,Kayley Ann"/>
        <s v="Marcos,Frances Laureen Agcalao"/>
        <s v="Nagore,Michael John"/>
        <s v="Orci,Juan"/>
        <s v="Osborne,Auburn Ella"/>
        <s v="Padilla,Tanner Jerome"/>
        <s v="Preciado Bermudez,Marcos"/>
        <s v="Quijada,Daniel Alejandro"/>
        <s v="Romo,Maria"/>
        <s v="Ruiz,Victor R"/>
        <s v="Salazar De Leon,Cristian Moises"/>
        <s v="Schofield,Paul J"/>
        <s v="Stevenson,Shelbie Diane"/>
        <s v="Waller,Bryanne Elizabeth"/>
        <s v="Jaramillo,Lori"/>
        <s v="Wiltbank,Wendy Lee"/>
        <s v="Astorga Romero,Aurora C"/>
        <s v="Briseno,Christian"/>
        <s v="Briseno,Gabriella"/>
        <s v="Coen,Catherine Ann"/>
        <s v="D Auria,Laurie A"/>
        <s v="Hoss,Angela"/>
        <s v="Kennedy,Darcy A"/>
        <s v="Martin,Stephanie Carlene"/>
        <s v="Robertson,William Reid"/>
        <s v="Davila,Petrita Avila"/>
        <s v="Mollaneda,Josemaria"/>
        <s v="Duda,Sylvia G"/>
        <s v="Mehdipour,Yaser"/>
        <s v="Benkelman,Nicole Kathryn"/>
        <s v="Chavez,Esmeralda Martinez"/>
        <s v="Deschner Jr,Aaron Antone"/>
        <s v="Fontaine,Carolyn Rose"/>
        <s v="Godinez Jr,Victor"/>
        <s v="Goodman,Stefan Louis"/>
        <s v="Lindsey,Victoria Lauren"/>
        <s v="Mason,Michael J"/>
        <s v="McIntyre,Brenna Noelle"/>
        <s v="Nickerson,Megan Noel"/>
        <s v="Schlottman,Bradley Aaron"/>
        <s v="Steben,Mary Kathleen"/>
        <s v="Sylvia,Sean Christian"/>
        <s v="Wigtil,Nicole Renae"/>
        <s v="Bell,Danielle Kaitlin"/>
        <s v="Johnson,Faith N"/>
        <s v="Estrada,Christina Marie"/>
        <s v="Fish,Garrett Jacob"/>
        <s v="Gil,Brittney Danielle"/>
        <s v="Johnson,Jacqueline Claire"/>
        <s v="Martinez,Lorena Luz"/>
        <s v="Munguia,Natalie Corina"/>
        <s v="Ramsay,Victoria Ann"/>
        <s v="Runyon,NaRayah"/>
        <s v="Thelander,Mia Jude"/>
        <s v="Bueno,David"/>
        <s v="Cortes,Jose G"/>
        <s v="Danese,Carmen Irene"/>
        <s v="Davidson,William D"/>
        <s v="Gasca,Jose L"/>
        <s v="Gomez,Christian A"/>
        <s v="Guzman,Jesse Lee"/>
        <s v="Hiemstra,Christine L"/>
        <s v="Kramer,Forest"/>
        <s v="Medina,Laura E"/>
        <s v="Negrete,Maria"/>
        <s v="Pruitt,Kenneth W"/>
        <s v="Quintero,Audie"/>
        <s v="Roberge,Stephen P"/>
        <s v="Ruhl,Todd E"/>
        <s v="Schmidt,Thomas M"/>
        <s v="Seaholm,Dale E"/>
        <s v="Sneyd,William M"/>
        <s v="Tenopir,Dale R"/>
        <s v="Valdez,Marcos Martin"/>
        <s v="Walker,Gilbert J"/>
        <s v="Diak,Douglass"/>
        <s v="Hancock,Dustin R"/>
        <s v="Gobble,Brandie"/>
        <s v="Costa,Heather S"/>
        <s v="Fleitman Ramirez,Jenny"/>
        <s v="Henkel,Jeffrey Nowell"/>
        <s v="Montijo Jr,Francisco Javier"/>
        <s v="Ochoa Gomez,Esther Patricia"/>
        <s v="Olenski,Matthew Scott"/>
        <s v="Oringanje,Chioma M"/>
        <s v="Parmer,Joshua Raymond Odessa"/>
        <s v="Ramos,Andrea"/>
        <s v="Ruiz,Laura C"/>
        <s v="Snyder,Charlotteemilee Rachelle"/>
        <s v="Soto-Shoumaker,Jenet Susan"/>
        <s v="Tabashnik,Gabriel L"/>
        <s v="Thakre,Neha"/>
        <s v="Unnithan,Gopalan C"/>
        <s v="Winzer,Jazmyn Irene Brazile"/>
        <s v="Wood,Ella Jane"/>
        <s v="Yelich,Alexander J"/>
        <s v="Heffernan,Linda T"/>
        <s v="Roby,Alauna Nicole"/>
        <s v="Felkins-Talkington,Hannah M"/>
        <s v="Goforth,Madison Paige"/>
        <s v="Lehman,Jon Quentin"/>
        <s v="Rabe,Andrew"/>
        <s v="Reilly,Quinn Evelyn"/>
        <s v="Bacinski,Anthony James"/>
        <s v="Barrientes,Danielle Marie"/>
        <s v="Caballero-Reynolds,Marci Layden"/>
        <s v="Green,Weslee Kate"/>
        <s v="Henson,Cameron Michael"/>
        <s v="Ignell,Alexander Stephen"/>
        <s v="Lin,Zhimu"/>
        <s v="Mendoza,Chelsea M"/>
        <s v="Moore,Mackenzie Ann"/>
        <s v="Morehead,Hayden G"/>
        <s v="Ruedas,Martha G"/>
        <s v="Thomas-Hilburn,Holly B"/>
        <s v="Zilch,Ashlyn Rose"/>
        <s v="Bustamante,Jesus"/>
        <s v="Dobroslavic,Brittany L"/>
        <s v="Ng,Martin"/>
        <s v="Serna Jr,Mauricio Fortunato"/>
        <s v="Sosa,Teresa"/>
        <s v="Vazquez,Daniela"/>
        <s v="Lunt,Marla"/>
        <s v="Munoz,Emmanuel"/>
        <s v="Campbell,Julie Lynn"/>
        <s v="Cox,Yalia Denise"/>
        <s v="Jackson,Brandyen C"/>
        <s v="Benitez,Joe R"/>
        <s v="Cluff,Paul R"/>
        <s v="Contreras,Tiburcio"/>
        <s v="Corrales-Carranza,Jesus"/>
        <s v="Dale,Gilbert Harrison"/>
        <s v="Holt,William Clark"/>
        <s v="Jones,Clinton B"/>
        <s v="Lizarraga,Miguel A"/>
        <s v="Magdaleno,Chris R"/>
        <s v="Noon,Russell Robert"/>
        <s v="Perry,Edwin B"/>
        <s v="Petty,Billy G"/>
        <s v="Puentes,Manuel"/>
        <s v="Quintero,Gabriel"/>
        <s v="Robles Romo,Alejandro"/>
        <s v="Sampson,Craig E"/>
        <s v="Tow,Hermelinda H"/>
        <s v="Escalante,Angel De Jesus"/>
        <s v="Jarvis,Lori Darlene"/>
        <s v="Kudukis,Kit E"/>
        <s v="Reeve,Rokelle Layton"/>
        <s v="Spears,Jeanette L"/>
        <s v="Williams,Christen Renay"/>
        <s v="Bawden,Catharine"/>
        <s v="Goodnight,Beverly D"/>
        <s v="Reidhead,Lisa"/>
        <s v="Dahl,Hannah Marie"/>
        <s v="Esteves,Jacquelyn Amie"/>
        <s v="Infante,Vanessa R"/>
        <s v="LeGros,Theresa A"/>
        <s v="Moberly,Atley Paige"/>
        <s v="Vavala,Addison Marie"/>
        <s v="Albrecht,Jillian Hope"/>
        <s v="Connors,Kaylen Haleigh"/>
        <s v="Minnis,Jacob"/>
        <s v="Nieforth,Julia Nicole"/>
        <s v="Parker,Jada Anita"/>
        <s v="Provencio,Krysten Larae"/>
        <s v="Ravia,Ayanna Kawyn"/>
        <s v="Thomas,Namita"/>
        <s v="Samadder,Partha P"/>
        <s v="Serratos,Rebecca Marie"/>
        <s v="Bravin,Ryan Nickolas"/>
        <s v="Dunican,Shane Thibault"/>
        <s v="Flores,Yasmine V"/>
        <s v="George,Sarah M"/>
        <s v="Jaquez Ruiz,Paola"/>
        <s v="Mandanas,Kei Ann Fleurs Dela Cruz"/>
        <s v="McBroom,Wendy R"/>
        <s v="McCann,Gina L"/>
        <s v="Murego,Danny Geofrey"/>
        <s v="Nielsen,Christian Alva"/>
        <s v="Perez,Adriana Marie"/>
        <s v="Ragels,Timothy Cole"/>
        <s v="Taylor,Sierra Michelle"/>
        <s v="Allen,Leslie"/>
        <s v="Cuteri,Briana"/>
        <s v="Acosta,Daniel James"/>
        <s v="Collins,Rebecca A"/>
        <s v="Gerst,Katharine L"/>
        <s v="Gonzalez,Jacob Antonio"/>
        <s v="Gorlier,Alessandra"/>
        <s v="Liu,Manping X"/>
        <s v="Malusa,Susan M"/>
        <s v="Montemayor,Alisson Renee"/>
        <s v="Snitkin,Elan C"/>
        <s v="Valenzuela,Larry B"/>
        <s v="Walker,John-Lee Sky"/>
        <s v="Farella,Martha Mary"/>
        <s v="Gray IV,William Albert"/>
        <s v="Stevens,Amanda M"/>
        <s v="Breen,Brennan Yoshinobu"/>
        <s v="Lambert,Georgina M"/>
        <s v="Marquez,Damian"/>
        <s v="Yadegari,Ramin"/>
        <s v="Alamdari,Kamran"/>
        <s v="Balthis,Zachary Jordan"/>
        <s v="Brown,Christina Bernice"/>
        <s v="Brown,Jacob Hayden"/>
        <s v="Chaney,Connor Jack"/>
        <s v="Cheung,Julie"/>
        <s v="Clark,Meara Ann"/>
        <s v="Deguzman,Richard J"/>
        <s v="Falk,Emilia A"/>
        <s v="Felix Valdez,Joaquin Antonio"/>
        <s v="Finnel,Ryan Robert"/>
        <s v="Fisher,Karen E"/>
        <s v="Gomez,Christian Alexis"/>
        <s v="Grambihler,Renee Nicole"/>
        <s v="Gudenkauf,Gabriel Joseph"/>
        <s v="Hegan,Sean Patrick"/>
        <s v="Holewinski III,William Thomas"/>
        <s v="Inzunza,Hector R"/>
        <s v="Jacobson,David A"/>
        <s v="Johnson,Matthew B"/>
        <s v="Judkins,Aaron Matthew"/>
        <s v="Kendall,Timmy L"/>
        <s v="Korte,Erin Dawn"/>
        <s v="Lee,Ming-Min"/>
        <s v="Lee,Seunghee"/>
        <s v="Leon,Adam Luis"/>
        <s v="Lindblom-Dreis,Stacy J"/>
        <s v="Mao,Yizhou"/>
        <s v="Martin,Jessica Mary"/>
        <s v="Mdanat,Rayah Maen"/>
        <s v="Meehleib,Natasha Margarette"/>
        <s v="Moreno,Jose A"/>
        <s v="Moreno,Leobardo Emanuel"/>
        <s v="Myers,Joseph Aaron"/>
        <s v="Nawaz,Kiran"/>
        <s v="Pastor,Bryan C"/>
        <s v="Patzke,Christopher Thomas"/>
        <s v="Peck,Alexandra Elizabeth"/>
        <s v="Pena Pacheco,Joel"/>
        <s v="Plecki,Caroline Frances"/>
        <s v="Portugay-Delaney,Christopher P"/>
        <s v="Quinio,Shawn J"/>
        <s v="Rajasekar,Shanmugam"/>
        <s v="Rast,Timothy J"/>
        <s v="Ricoy,Cora A"/>
        <s v="Rozzi,Bruno P"/>
        <s v="Rusch,Leo Murray"/>
        <s v="Rwamukunyu,Norbert Isingoma"/>
        <s v="Salas,Juan Carlos"/>
        <s v="Schmalzel,Carl L"/>
        <s v="Snider,Jacqueline Nicole"/>
        <s v="Sobel-Sorenson,Chandler"/>
        <s v="Steidl,Sheri"/>
        <s v="Van Os,Kathleen Noble"/>
        <s v="Vedvick,Keign Vernon"/>
        <s v="Welsh,David William"/>
        <s v="Wing,Kathleen Marisa"/>
        <s v="Carlisle,Alexendra"/>
        <s v="Kaye,Yvonne"/>
        <s v="Joule,Dylan J"/>
        <s v="Pearson,Ronald A"/>
        <s v="Rohloff,Logan"/>
        <s v="Flynn,Brian Raymond"/>
        <s v="Denney,Pamela L"/>
        <s v="DeVeau,Stacy N"/>
        <s v="Gerber,Lisa G"/>
        <s v="Novak,Aimee Lynn"/>
        <s v="Vasovski,Shirley"/>
        <s v="Watts,Lydia"/>
        <s v="Porchas,Martin Adrian"/>
        <s v="Barajas,Eduardo Gonzalez"/>
        <s v="Martinez,Manuel"/>
        <s v="Ortega,Rodrigo"/>
        <s v="Ramirez,Primitivo"/>
        <s v="Sanchez,Nicolas M"/>
        <s v="Valdez,Jorge Luis"/>
        <s v="Villarreal,Hector"/>
        <s v="Correa,Vanessa"/>
        <s v="Pilkington,Julie"/>
        <s v="Porchas,Martin S"/>
        <s v="Ramirez,Rebecca Beth"/>
      </sharedItems>
    </cacheField>
    <cacheField name="PCN" numFmtId="0">
      <sharedItems containsSemiMixedTypes="0" containsString="0" containsNumber="1" containsInteger="1" minValue="1800725" maxValue="2067135"/>
    </cacheField>
    <cacheField name="Org Code" numFmtId="0">
      <sharedItems containsSemiMixedTypes="0" containsString="0" containsNumber="1" containsInteger="1" minValue="101" maxValue="9978"/>
    </cacheField>
    <cacheField name="Doc Type" numFmtId="0">
      <sharedItems/>
    </cacheField>
    <cacheField name="Organization-Name" numFmtId="0">
      <sharedItems count="52">
        <s v="Academic Inits &amp; Stdnt Success"/>
        <s v="Agric Educ Tech &amp; Innov-Ins"/>
        <s v="Andrew Weil Ctr Intgrtv Med"/>
        <s v="Animal&amp;Biomedical Sciences-Ext"/>
        <s v="Animal&amp;Biomedical Sciences-Ins"/>
        <s v="Animal&amp;Biomedical Sciences-Res"/>
        <s v="Apache County Office"/>
        <s v="AZ Veterinary Diagnostic Lab"/>
        <s v="Biosphere 2"/>
        <s v="Biosystems Engineering - Ext"/>
        <s v="Biosystems Engineering - Ins"/>
        <s v="Biosystems Engineering - Res"/>
        <s v="CALS Administration"/>
        <s v="CALS Career &amp; Acad Svcs"/>
        <s v="Campus Agriculture Center"/>
        <s v="Cancer Center Division"/>
        <s v="Chemical &amp; Environmental Engr"/>
        <s v="Cochise County Office"/>
        <s v="Coconino County Office"/>
        <s v="Entomology-Res"/>
        <s v="Environmental Science-Ext"/>
        <s v="Environmental Science-Ins"/>
        <s v="Environmental Science-Res"/>
        <s v="General Agriculture"/>
        <s v="Greenlee County Office"/>
        <s v="La Paz County Office"/>
        <s v="Maricopa Ag Center-Ext"/>
        <s v="Maricopa Agricultural Ctr-Res"/>
        <s v="Maricopa County Office"/>
        <s v="Materials Science &amp; Engr"/>
        <s v="Mohave County Office"/>
        <s v="Navajo County Office"/>
        <s v="Nutritional Sciences-Ext"/>
        <s v="Nutritional Sciences-Ins"/>
        <s v="Nutritional Sciences-Res"/>
        <s v="Sch of Family &amp; Consum Sci-Ext"/>
        <s v="Sch of Family &amp; Consum Sci-Ins"/>
        <s v="Sch of Family Consumer Sci-Res"/>
        <s v="Sch of Nat Resource&amp;Enviro-Res"/>
        <s v="Sch of Natural Resources-Ins"/>
        <s v="School of Plant Sciences-Ext"/>
        <s v="School of Plant Sciences-Ins"/>
        <s v="School of Plant Sciences-Res"/>
        <s v="Student Financial Aid"/>
        <s v="Tribal Extension Programs"/>
        <s v="Valley Fever Ctr for Excellnc"/>
        <s v="V-Bar-V Ranch-Res"/>
        <s v="Water Resources Resrch Ctr-Ext"/>
        <s v="Yavapai County Office"/>
        <s v="YCEDA"/>
        <s v="Yuma Agriculture Center-Res"/>
        <s v="Yuma County Office"/>
      </sharedItems>
    </cacheField>
    <cacheField name="Job FTE" numFmtId="0">
      <sharedItems containsSemiMixedTypes="0" containsString="0" containsNumber="1" minValue="2.5000000000000001E-2" maxValue="1" count="21">
        <n v="1"/>
        <n v="0.25"/>
        <n v="0.5"/>
        <n v="0.1"/>
        <n v="0.625"/>
        <n v="0.75"/>
        <n v="0.8"/>
        <n v="0.125"/>
        <n v="0.375"/>
        <n v="0.65"/>
        <n v="0.2"/>
        <n v="0.6"/>
        <n v="0.49"/>
        <n v="0.35"/>
        <n v="0.875"/>
        <n v="0.7"/>
        <n v="0.15"/>
        <n v="2.5000000000000001E-2"/>
        <n v="0.32500000000000001"/>
        <n v="0.22500000000000001"/>
        <n v="0.47499999999999998"/>
      </sharedItems>
    </cacheField>
    <cacheField name="ABOR Code" numFmtId="0">
      <sharedItems count="7">
        <s v="Classified Staff"/>
        <s v="Student Worker"/>
        <s v="Faculty"/>
        <s v="University Staff"/>
        <s v="Postdoctoral Scholar"/>
        <s v="Academic Professional"/>
        <s v="Graduate Assistant/Associate"/>
      </sharedItems>
    </cacheField>
    <cacheField name="Acct No" numFmtId="0">
      <sharedItems containsSemiMixedTypes="0" containsString="0" containsNumber="1" containsInteger="1" minValue="1122375" maxValue="5835220"/>
    </cacheField>
    <cacheField name="Sub Acct No" numFmtId="0">
      <sharedItems containsMixedTypes="1" containsNumber="1" containsInteger="1" minValue="1" maxValue="78802"/>
    </cacheField>
    <cacheField name="Earning Description" numFmtId="0">
      <sharedItems/>
    </cacheField>
    <cacheField name="Acct Dist" numFmtId="0">
      <sharedItems containsSemiMixedTypes="0" containsString="0" containsNumber="1" minValue="-50" maxValue="100"/>
    </cacheField>
    <cacheField name="OC" numFmtId="0">
      <sharedItems containsSemiMixedTypes="0" containsString="0" containsNumber="1" containsInteger="1" minValue="1140" maxValue="1375"/>
    </cacheField>
    <cacheField name="Hrs Wkd" numFmtId="0">
      <sharedItems containsSemiMixedTypes="0" containsString="0" containsNumber="1" minValue="-26" maxValue="80"/>
    </cacheField>
    <cacheField name="Exp Amt" numFmtId="0">
      <sharedItems containsSemiMixedTypes="0" containsString="0" containsNumber="1" minValue="-336" maxValue="5160"/>
    </cacheField>
    <cacheField name="Account Nam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55">
  <r>
    <x v="0"/>
    <n v="8309808"/>
    <x v="0"/>
    <n v="1868173"/>
    <n v="9932"/>
    <s v="LLPR"/>
    <x v="0"/>
    <x v="0"/>
    <x v="0"/>
    <n v="2560042"/>
    <s v="DYUMA"/>
    <s v="University Release"/>
    <n v="50.01"/>
    <n v="1180"/>
    <n v="11"/>
    <n v="313.33"/>
    <s v="UA Distance Campuses"/>
  </r>
  <r>
    <x v="1"/>
    <n v="8309808"/>
    <x v="0"/>
    <n v="1868173"/>
    <n v="9932"/>
    <s v="LLPR"/>
    <x v="0"/>
    <x v="0"/>
    <x v="0"/>
    <n v="2560042"/>
    <s v="DYUMA"/>
    <s v="University Release"/>
    <n v="48.93"/>
    <n v="1180"/>
    <n v="7"/>
    <n v="199.39"/>
    <s v="UA Distance Campuses"/>
  </r>
  <r>
    <x v="2"/>
    <n v="23361720"/>
    <x v="1"/>
    <n v="1826586"/>
    <n v="108"/>
    <s v="LLPR"/>
    <x v="1"/>
    <x v="1"/>
    <x v="1"/>
    <n v="1259240"/>
    <s v="-"/>
    <s v="University Release"/>
    <n v="100"/>
    <n v="1340"/>
    <n v="20"/>
    <n v="240"/>
    <s v="AG EDUCATION-INSTR"/>
  </r>
  <r>
    <x v="3"/>
    <n v="23361720"/>
    <x v="1"/>
    <n v="1826586"/>
    <n v="108"/>
    <s v="LLPR"/>
    <x v="1"/>
    <x v="1"/>
    <x v="1"/>
    <n v="1259240"/>
    <s v="-"/>
    <s v="University Release - Stu"/>
    <n v="100"/>
    <n v="1340"/>
    <n v="40"/>
    <n v="480"/>
    <s v="AG EDUCATION-INSTR"/>
  </r>
  <r>
    <x v="4"/>
    <n v="23361720"/>
    <x v="1"/>
    <n v="1826586"/>
    <n v="108"/>
    <s v="LLPR"/>
    <x v="1"/>
    <x v="1"/>
    <x v="1"/>
    <n v="1259240"/>
    <s v="-"/>
    <s v="University Release - Stu"/>
    <n v="100"/>
    <n v="1340"/>
    <n v="40"/>
    <n v="480"/>
    <s v="AG EDUCATION-INSTR"/>
  </r>
  <r>
    <x v="0"/>
    <n v="23361720"/>
    <x v="1"/>
    <n v="1826586"/>
    <n v="108"/>
    <s v="LLPR"/>
    <x v="1"/>
    <x v="1"/>
    <x v="1"/>
    <n v="1259240"/>
    <s v="-"/>
    <s v="University Release - Stu"/>
    <n v="100"/>
    <n v="1340"/>
    <n v="40"/>
    <n v="480"/>
    <s v="AG EDUCATION-INSTR"/>
  </r>
  <r>
    <x v="1"/>
    <n v="23361720"/>
    <x v="1"/>
    <n v="1826586"/>
    <n v="108"/>
    <s v="LLPR"/>
    <x v="1"/>
    <x v="1"/>
    <x v="1"/>
    <n v="1259240"/>
    <s v="-"/>
    <s v="University Release - Stu"/>
    <n v="100"/>
    <n v="1340"/>
    <n v="12"/>
    <n v="144"/>
    <s v="AG EDUCATION-INSTR"/>
  </r>
  <r>
    <x v="3"/>
    <n v="874546"/>
    <x v="2"/>
    <n v="2051950"/>
    <n v="788"/>
    <s v="LLPR"/>
    <x v="2"/>
    <x v="0"/>
    <x v="2"/>
    <n v="2435220"/>
    <n v="78802"/>
    <s v="University Release"/>
    <n v="73.31"/>
    <n v="1150"/>
    <n v="23.46"/>
    <n v="850.51"/>
    <s v="AWCIM FELLOWSHIP"/>
  </r>
  <r>
    <x v="4"/>
    <n v="874546"/>
    <x v="2"/>
    <n v="2051950"/>
    <n v="788"/>
    <s v="LLPR"/>
    <x v="2"/>
    <x v="0"/>
    <x v="2"/>
    <n v="2435220"/>
    <n v="78802"/>
    <s v="University Release"/>
    <n v="73.31"/>
    <n v="1150"/>
    <n v="23.46"/>
    <n v="850.51"/>
    <s v="AWCIM FELLOWSHIP"/>
  </r>
  <r>
    <x v="0"/>
    <n v="874546"/>
    <x v="2"/>
    <n v="2051950"/>
    <n v="788"/>
    <s v="LLPR"/>
    <x v="2"/>
    <x v="0"/>
    <x v="2"/>
    <n v="2435220"/>
    <n v="78802"/>
    <s v="University Release"/>
    <n v="73.31"/>
    <n v="1150"/>
    <n v="23.46"/>
    <n v="850.51"/>
    <s v="AWCIM FELLOWSHIP"/>
  </r>
  <r>
    <x v="2"/>
    <n v="2192457"/>
    <x v="3"/>
    <n v="2030170"/>
    <n v="1550"/>
    <s v="LLPR"/>
    <x v="3"/>
    <x v="0"/>
    <x v="3"/>
    <n v="1230350"/>
    <s v="-"/>
    <s v="University Release"/>
    <n v="63.93"/>
    <n v="1360"/>
    <n v="10.23"/>
    <n v="179.29"/>
    <s v="ANIMAL &amp; BIOMED SCIENCES-EXT"/>
  </r>
  <r>
    <x v="2"/>
    <n v="9509870"/>
    <x v="4"/>
    <n v="2021398"/>
    <n v="1550"/>
    <s v="LLPR"/>
    <x v="3"/>
    <x v="0"/>
    <x v="0"/>
    <n v="1230350"/>
    <s v="-"/>
    <s v="University Release"/>
    <n v="52.47"/>
    <n v="1360"/>
    <n v="12.59"/>
    <n v="285.93"/>
    <s v="ANIMAL &amp; BIOMED SCIENCES-EXT"/>
  </r>
  <r>
    <x v="2"/>
    <n v="5508002"/>
    <x v="5"/>
    <n v="2021427"/>
    <n v="1550"/>
    <s v="LLPR"/>
    <x v="3"/>
    <x v="0"/>
    <x v="3"/>
    <n v="1230350"/>
    <s v="-"/>
    <s v="University Release"/>
    <n v="29"/>
    <n v="1360"/>
    <n v="4.6399999999999997"/>
    <n v="99.1"/>
    <s v="ANIMAL &amp; BIOMED SCIENCES-EXT"/>
  </r>
  <r>
    <x v="2"/>
    <n v="1924244"/>
    <x v="6"/>
    <n v="2058799"/>
    <n v="150"/>
    <s v="LLPR"/>
    <x v="4"/>
    <x v="0"/>
    <x v="3"/>
    <n v="1250350"/>
    <s v="-"/>
    <s v="University Release"/>
    <n v="100"/>
    <n v="1360"/>
    <n v="24"/>
    <n v="363.48"/>
    <s v="ANIMAL &amp; BIOMED SCIENCES-INS"/>
  </r>
  <r>
    <x v="3"/>
    <n v="1924244"/>
    <x v="6"/>
    <n v="2058799"/>
    <n v="150"/>
    <s v="LLPR"/>
    <x v="4"/>
    <x v="0"/>
    <x v="3"/>
    <n v="1250350"/>
    <s v="-"/>
    <s v="University Release"/>
    <n v="100"/>
    <n v="1360"/>
    <n v="80"/>
    <n v="1211.5999999999999"/>
    <s v="ANIMAL &amp; BIOMED SCIENCES-INS"/>
  </r>
  <r>
    <x v="4"/>
    <n v="1924244"/>
    <x v="6"/>
    <n v="2058799"/>
    <n v="150"/>
    <s v="LLPR"/>
    <x v="4"/>
    <x v="0"/>
    <x v="3"/>
    <n v="1250350"/>
    <s v="-"/>
    <s v="University Release"/>
    <n v="100"/>
    <n v="1360"/>
    <n v="80"/>
    <n v="1211.5999999999999"/>
    <s v="ANIMAL &amp; BIOMED SCIENCES-INS"/>
  </r>
  <r>
    <x v="0"/>
    <n v="1924244"/>
    <x v="6"/>
    <n v="2058799"/>
    <n v="150"/>
    <s v="LLPR"/>
    <x v="4"/>
    <x v="0"/>
    <x v="3"/>
    <n v="1250350"/>
    <s v="-"/>
    <s v="University Release"/>
    <n v="100"/>
    <n v="1360"/>
    <n v="76"/>
    <n v="1151.02"/>
    <s v="ANIMAL &amp; BIOMED SCIENCES-INS"/>
  </r>
  <r>
    <x v="1"/>
    <n v="1924244"/>
    <x v="6"/>
    <n v="2058799"/>
    <n v="150"/>
    <s v="LLPR"/>
    <x v="4"/>
    <x v="0"/>
    <x v="3"/>
    <n v="1250350"/>
    <s v="-"/>
    <s v="University Release"/>
    <n v="100"/>
    <n v="1360"/>
    <n v="40"/>
    <n v="605.79999999999995"/>
    <s v="ANIMAL &amp; BIOMED SCIENCES-INS"/>
  </r>
  <r>
    <x v="0"/>
    <n v="15700694"/>
    <x v="7"/>
    <n v="2021425"/>
    <n v="150"/>
    <s v="LLPR"/>
    <x v="4"/>
    <x v="0"/>
    <x v="3"/>
    <n v="1250350"/>
    <s v="-"/>
    <s v="University Release"/>
    <n v="30.01"/>
    <n v="1180"/>
    <n v="1.5"/>
    <n v="44.29"/>
    <s v="ANIMAL &amp; BIOMED SCIENCES-INS"/>
  </r>
  <r>
    <x v="2"/>
    <n v="2192457"/>
    <x v="3"/>
    <n v="2030170"/>
    <n v="150"/>
    <s v="LLPR"/>
    <x v="4"/>
    <x v="0"/>
    <x v="3"/>
    <n v="1250350"/>
    <s v="-"/>
    <s v="University Release"/>
    <n v="5.79"/>
    <n v="1360"/>
    <n v="0.93"/>
    <n v="16.22"/>
    <s v="ANIMAL &amp; BIOMED SCIENCES-INS"/>
  </r>
  <r>
    <x v="2"/>
    <n v="7207170"/>
    <x v="8"/>
    <n v="2021572"/>
    <n v="150"/>
    <s v="LLPR"/>
    <x v="4"/>
    <x v="0"/>
    <x v="3"/>
    <n v="1250350"/>
    <s v="-"/>
    <s v="University Release"/>
    <n v="100"/>
    <n v="1360"/>
    <n v="32"/>
    <n v="547.07000000000005"/>
    <s v="ANIMAL &amp; BIOMED SCIENCES-INS"/>
  </r>
  <r>
    <x v="3"/>
    <n v="7207170"/>
    <x v="8"/>
    <n v="2021572"/>
    <n v="150"/>
    <s v="LLPR"/>
    <x v="4"/>
    <x v="0"/>
    <x v="3"/>
    <n v="1250350"/>
    <s v="-"/>
    <s v="University Release"/>
    <n v="100"/>
    <n v="1360"/>
    <n v="80"/>
    <n v="1367.68"/>
    <s v="ANIMAL &amp; BIOMED SCIENCES-INS"/>
  </r>
  <r>
    <x v="4"/>
    <n v="7207170"/>
    <x v="8"/>
    <n v="2021572"/>
    <n v="150"/>
    <s v="LLPR"/>
    <x v="4"/>
    <x v="0"/>
    <x v="3"/>
    <n v="1250350"/>
    <s v="-"/>
    <s v="University Release"/>
    <n v="100"/>
    <n v="1360"/>
    <n v="64"/>
    <n v="1094.1500000000001"/>
    <s v="ANIMAL &amp; BIOMED SCIENCES-INS"/>
  </r>
  <r>
    <x v="0"/>
    <n v="7207170"/>
    <x v="8"/>
    <n v="2021572"/>
    <n v="150"/>
    <s v="LLPR"/>
    <x v="4"/>
    <x v="0"/>
    <x v="3"/>
    <n v="1250350"/>
    <s v="-"/>
    <s v="University Release"/>
    <n v="100"/>
    <n v="1360"/>
    <n v="80"/>
    <n v="1367.68"/>
    <s v="ANIMAL &amp; BIOMED SCIENCES-INS"/>
  </r>
  <r>
    <x v="1"/>
    <n v="7207170"/>
    <x v="8"/>
    <n v="2021572"/>
    <n v="150"/>
    <s v="LLPR"/>
    <x v="4"/>
    <x v="0"/>
    <x v="3"/>
    <n v="1250350"/>
    <s v="-"/>
    <s v="University Release"/>
    <n v="100"/>
    <n v="1360"/>
    <n v="36"/>
    <n v="615.46"/>
    <s v="ANIMAL &amp; BIOMED SCIENCES-INS"/>
  </r>
  <r>
    <x v="2"/>
    <n v="9509870"/>
    <x v="4"/>
    <n v="2021398"/>
    <n v="150"/>
    <s v="LLPR"/>
    <x v="4"/>
    <x v="0"/>
    <x v="0"/>
    <n v="1250350"/>
    <s v="-"/>
    <s v="University Release"/>
    <n v="36.729999999999997"/>
    <n v="1360"/>
    <n v="8.81"/>
    <n v="200.15"/>
    <s v="ANIMAL &amp; BIOMED SCIENCES-INS"/>
  </r>
  <r>
    <x v="3"/>
    <n v="22087344"/>
    <x v="9"/>
    <n v="2066567"/>
    <n v="150"/>
    <s v="LLPR"/>
    <x v="4"/>
    <x v="0"/>
    <x v="3"/>
    <n v="2460210"/>
    <s v="MILLE"/>
    <s v="University Release"/>
    <n v="100"/>
    <n v="1360"/>
    <n v="80"/>
    <n v="1336"/>
    <s v="EQUINE PROGRAM"/>
  </r>
  <r>
    <x v="4"/>
    <n v="22087344"/>
    <x v="9"/>
    <n v="2066567"/>
    <n v="150"/>
    <s v="LLPR"/>
    <x v="4"/>
    <x v="0"/>
    <x v="3"/>
    <n v="2460210"/>
    <s v="MILLE"/>
    <s v="University Release"/>
    <n v="100"/>
    <n v="1360"/>
    <n v="80"/>
    <n v="1336"/>
    <s v="EQUINE PROGRAM"/>
  </r>
  <r>
    <x v="0"/>
    <n v="22087344"/>
    <x v="9"/>
    <n v="2066567"/>
    <n v="150"/>
    <s v="LLPR"/>
    <x v="4"/>
    <x v="0"/>
    <x v="3"/>
    <n v="2460210"/>
    <s v="MILLE"/>
    <s v="University Release"/>
    <n v="100"/>
    <n v="1360"/>
    <n v="80"/>
    <n v="1336"/>
    <s v="EQUINE PROGRAM"/>
  </r>
  <r>
    <x v="1"/>
    <n v="22087344"/>
    <x v="9"/>
    <n v="2066567"/>
    <n v="150"/>
    <s v="LLPR"/>
    <x v="4"/>
    <x v="0"/>
    <x v="3"/>
    <n v="2460210"/>
    <s v="MILLE"/>
    <s v="University Release"/>
    <n v="100"/>
    <n v="1360"/>
    <n v="40"/>
    <n v="668"/>
    <s v="EQUINE PROGRAM"/>
  </r>
  <r>
    <x v="2"/>
    <n v="23394190"/>
    <x v="10"/>
    <n v="2022504"/>
    <n v="150"/>
    <s v="LLPR"/>
    <x v="4"/>
    <x v="2"/>
    <x v="1"/>
    <n v="1250350"/>
    <s v="-"/>
    <s v="University Release"/>
    <n v="100"/>
    <n v="1340"/>
    <n v="8"/>
    <n v="96"/>
    <s v="ANIMAL &amp; BIOMED SCIENCES-INS"/>
  </r>
  <r>
    <x v="3"/>
    <n v="23394190"/>
    <x v="10"/>
    <n v="2022504"/>
    <n v="150"/>
    <s v="LLPR"/>
    <x v="4"/>
    <x v="2"/>
    <x v="1"/>
    <n v="1250350"/>
    <s v="-"/>
    <s v="University Release - Stu"/>
    <n v="100"/>
    <n v="1340"/>
    <n v="22"/>
    <n v="264"/>
    <s v="ANIMAL &amp; BIOMED SCIENCES-INS"/>
  </r>
  <r>
    <x v="4"/>
    <n v="23394190"/>
    <x v="10"/>
    <n v="2022504"/>
    <n v="150"/>
    <s v="LLPR"/>
    <x v="4"/>
    <x v="2"/>
    <x v="1"/>
    <n v="1250350"/>
    <s v="-"/>
    <s v="University Release - Stu"/>
    <n v="100"/>
    <n v="1340"/>
    <n v="22"/>
    <n v="264"/>
    <s v="ANIMAL &amp; BIOMED SCIENCES-INS"/>
  </r>
  <r>
    <x v="0"/>
    <n v="23394190"/>
    <x v="10"/>
    <n v="2022504"/>
    <n v="150"/>
    <s v="LLPR"/>
    <x v="4"/>
    <x v="2"/>
    <x v="1"/>
    <n v="1250350"/>
    <s v="-"/>
    <s v="University Release - Stu"/>
    <n v="100"/>
    <n v="1340"/>
    <n v="22"/>
    <n v="264"/>
    <s v="ANIMAL &amp; BIOMED SCIENCES-INS"/>
  </r>
  <r>
    <x v="0"/>
    <n v="22065072"/>
    <x v="11"/>
    <n v="2056387"/>
    <n v="150"/>
    <s v="LLPR"/>
    <x v="4"/>
    <x v="0"/>
    <x v="3"/>
    <n v="1250350"/>
    <s v="-"/>
    <s v="University Release"/>
    <n v="35.01"/>
    <n v="1180"/>
    <n v="1.31"/>
    <n v="27.87"/>
    <s v="ANIMAL &amp; BIOMED SCIENCES-INS"/>
  </r>
  <r>
    <x v="4"/>
    <n v="23201092"/>
    <x v="12"/>
    <n v="2048211"/>
    <n v="2450"/>
    <s v="LLPR"/>
    <x v="5"/>
    <x v="0"/>
    <x v="3"/>
    <n v="4012020"/>
    <s v="-"/>
    <s v="University Release"/>
    <n v="100"/>
    <n v="1360"/>
    <n v="80"/>
    <n v="1045.52"/>
    <s v="Dual Use Therapeutics for Cryptosporidio"/>
  </r>
  <r>
    <x v="0"/>
    <n v="23201092"/>
    <x v="12"/>
    <n v="2048211"/>
    <n v="2450"/>
    <s v="LLPR"/>
    <x v="5"/>
    <x v="0"/>
    <x v="3"/>
    <n v="4012020"/>
    <s v="-"/>
    <s v="University Release"/>
    <n v="100"/>
    <n v="1360"/>
    <n v="40"/>
    <n v="522.76"/>
    <s v="Dual Use Therapeutics for Cryptosporidio"/>
  </r>
  <r>
    <x v="2"/>
    <n v="13800503"/>
    <x v="13"/>
    <n v="2021399"/>
    <n v="2450"/>
    <s v="LLPR"/>
    <x v="5"/>
    <x v="0"/>
    <x v="3"/>
    <n v="2144710"/>
    <s v="-"/>
    <s v="University Release"/>
    <n v="19.16"/>
    <n v="1180"/>
    <n v="5.17"/>
    <n v="118.64"/>
    <s v="Animal &amp; Biomed Sci-IDC"/>
  </r>
  <r>
    <x v="2"/>
    <n v="13800503"/>
    <x v="13"/>
    <n v="2021399"/>
    <n v="2450"/>
    <s v="LLPR"/>
    <x v="5"/>
    <x v="0"/>
    <x v="3"/>
    <n v="3013440"/>
    <s v="-"/>
    <s v="University Release"/>
    <n v="80.849999999999994"/>
    <n v="1180"/>
    <n v="21.83"/>
    <n v="500.61"/>
    <s v="Prevention of Fetal Adrenergic Signaling"/>
  </r>
  <r>
    <x v="3"/>
    <n v="13800503"/>
    <x v="13"/>
    <n v="2021399"/>
    <n v="2450"/>
    <s v="LLPR"/>
    <x v="5"/>
    <x v="0"/>
    <x v="3"/>
    <n v="3013440"/>
    <s v="-"/>
    <s v="University Release"/>
    <n v="80.849999999999994"/>
    <n v="1180"/>
    <n v="34.76"/>
    <n v="797.27"/>
    <s v="Prevention of Fetal Adrenergic Signaling"/>
  </r>
  <r>
    <x v="3"/>
    <n v="13800503"/>
    <x v="13"/>
    <n v="2021399"/>
    <n v="2450"/>
    <s v="LLPR"/>
    <x v="5"/>
    <x v="0"/>
    <x v="3"/>
    <n v="4018640"/>
    <s v="-"/>
    <s v="University Release"/>
    <n v="19.16"/>
    <n v="1180"/>
    <n v="8.24"/>
    <n v="188.94"/>
    <s v="Nutrient Coordination of Pancreatic"/>
  </r>
  <r>
    <x v="4"/>
    <n v="13800503"/>
    <x v="13"/>
    <n v="2021399"/>
    <n v="2450"/>
    <s v="LLPR"/>
    <x v="5"/>
    <x v="0"/>
    <x v="3"/>
    <n v="3013440"/>
    <s v="-"/>
    <s v="University Release"/>
    <n v="80.849999999999994"/>
    <n v="1180"/>
    <n v="61.44"/>
    <n v="1409.12"/>
    <s v="Prevention of Fetal Adrenergic Signaling"/>
  </r>
  <r>
    <x v="4"/>
    <n v="13800503"/>
    <x v="13"/>
    <n v="2021399"/>
    <n v="2450"/>
    <s v="LLPR"/>
    <x v="5"/>
    <x v="0"/>
    <x v="3"/>
    <n v="4018640"/>
    <s v="-"/>
    <s v="University Release"/>
    <n v="19.16"/>
    <n v="1180"/>
    <n v="14.56"/>
    <n v="333.95"/>
    <s v="Nutrient Coordination of Pancreatic"/>
  </r>
  <r>
    <x v="0"/>
    <n v="13800503"/>
    <x v="13"/>
    <n v="2021399"/>
    <n v="2450"/>
    <s v="LLPR"/>
    <x v="5"/>
    <x v="0"/>
    <x v="3"/>
    <n v="3013440"/>
    <s v="-"/>
    <s v="University Release"/>
    <n v="80.849999999999994"/>
    <n v="1180"/>
    <n v="27.49"/>
    <n v="630.39"/>
    <s v="Prevention of Fetal Adrenergic Signaling"/>
  </r>
  <r>
    <x v="0"/>
    <n v="13800503"/>
    <x v="13"/>
    <n v="2021399"/>
    <n v="2450"/>
    <s v="LLPR"/>
    <x v="5"/>
    <x v="0"/>
    <x v="3"/>
    <n v="4018640"/>
    <s v="-"/>
    <s v="University Release"/>
    <n v="19.16"/>
    <n v="1180"/>
    <n v="6.51"/>
    <n v="149.4"/>
    <s v="Nutrient Coordination of Pancreatic"/>
  </r>
  <r>
    <x v="1"/>
    <n v="13800503"/>
    <x v="13"/>
    <n v="2021399"/>
    <n v="2450"/>
    <s v="LLPR"/>
    <x v="5"/>
    <x v="0"/>
    <x v="3"/>
    <n v="3013440"/>
    <s v="-"/>
    <s v="Pandemic Leave"/>
    <n v="80.849999999999994"/>
    <n v="1180"/>
    <n v="6.47"/>
    <n v="148.33000000000001"/>
    <s v="Prevention of Fetal Adrenergic Signaling"/>
  </r>
  <r>
    <x v="1"/>
    <n v="13800503"/>
    <x v="13"/>
    <n v="2021399"/>
    <n v="2450"/>
    <s v="LLPR"/>
    <x v="5"/>
    <x v="0"/>
    <x v="3"/>
    <n v="3013440"/>
    <s v="-"/>
    <s v="University Release"/>
    <n v="80.849999999999994"/>
    <n v="1180"/>
    <n v="11.32"/>
    <n v="259.57"/>
    <s v="Prevention of Fetal Adrenergic Signaling"/>
  </r>
  <r>
    <x v="1"/>
    <n v="13800503"/>
    <x v="13"/>
    <n v="2021399"/>
    <n v="2450"/>
    <s v="LLPR"/>
    <x v="5"/>
    <x v="0"/>
    <x v="3"/>
    <n v="4018640"/>
    <s v="-"/>
    <s v="Pandemic Leave"/>
    <n v="19.16"/>
    <n v="1180"/>
    <n v="1.53"/>
    <n v="35.15"/>
    <s v="Nutrient Coordination of Pancreatic"/>
  </r>
  <r>
    <x v="1"/>
    <n v="13800503"/>
    <x v="13"/>
    <n v="2021399"/>
    <n v="2450"/>
    <s v="LLPR"/>
    <x v="5"/>
    <x v="0"/>
    <x v="3"/>
    <n v="4018640"/>
    <s v="-"/>
    <s v="University Release"/>
    <n v="19.16"/>
    <n v="1180"/>
    <n v="2.68"/>
    <n v="61.52"/>
    <s v="Nutrient Coordination of Pancreatic"/>
  </r>
  <r>
    <x v="4"/>
    <n v="23312686"/>
    <x v="14"/>
    <n v="2022632"/>
    <n v="2450"/>
    <s v="LLPR"/>
    <x v="5"/>
    <x v="0"/>
    <x v="0"/>
    <n v="1250030"/>
    <s v="-"/>
    <s v="University Release"/>
    <n v="100"/>
    <n v="1360"/>
    <n v="19"/>
    <n v="301.45"/>
    <s v="AG RESEARCH CENTER"/>
  </r>
  <r>
    <x v="0"/>
    <n v="23312686"/>
    <x v="14"/>
    <n v="2022632"/>
    <n v="2450"/>
    <s v="LLPR"/>
    <x v="5"/>
    <x v="0"/>
    <x v="0"/>
    <n v="1250030"/>
    <s v="-"/>
    <s v="University Release"/>
    <n v="100"/>
    <n v="1360"/>
    <n v="10"/>
    <n v="158.66"/>
    <s v="AG RESEARCH CENTER"/>
  </r>
  <r>
    <x v="3"/>
    <n v="1377977"/>
    <x v="15"/>
    <n v="2026971"/>
    <n v="2450"/>
    <s v="LLPR"/>
    <x v="5"/>
    <x v="2"/>
    <x v="1"/>
    <n v="2484210"/>
    <s v="DNAPA"/>
    <s v="University Release - Stu"/>
    <n v="50"/>
    <n v="1340"/>
    <n v="7.5"/>
    <n v="112.5"/>
    <s v="AQUA PATH LAB"/>
  </r>
  <r>
    <x v="3"/>
    <n v="1377977"/>
    <x v="15"/>
    <n v="2026971"/>
    <n v="2450"/>
    <s v="LLPR"/>
    <x v="5"/>
    <x v="2"/>
    <x v="1"/>
    <n v="2484210"/>
    <s v="RNAPA"/>
    <s v="University Release - Stu"/>
    <n v="50"/>
    <n v="1340"/>
    <n v="7.5"/>
    <n v="112.5"/>
    <s v="AQUA PATH LAB"/>
  </r>
  <r>
    <x v="4"/>
    <n v="1377977"/>
    <x v="15"/>
    <n v="2026971"/>
    <n v="2450"/>
    <s v="LLPR"/>
    <x v="5"/>
    <x v="2"/>
    <x v="1"/>
    <n v="2484210"/>
    <s v="DNAPA"/>
    <s v="University Release - Stu"/>
    <n v="50"/>
    <n v="1340"/>
    <n v="10"/>
    <n v="150"/>
    <s v="AQUA PATH LAB"/>
  </r>
  <r>
    <x v="4"/>
    <n v="1377977"/>
    <x v="15"/>
    <n v="2026971"/>
    <n v="2450"/>
    <s v="LLPR"/>
    <x v="5"/>
    <x v="2"/>
    <x v="1"/>
    <n v="2484210"/>
    <s v="RNAPA"/>
    <s v="University Release - Stu"/>
    <n v="50"/>
    <n v="1340"/>
    <n v="10"/>
    <n v="150"/>
    <s v="AQUA PATH LAB"/>
  </r>
  <r>
    <x v="0"/>
    <n v="1377977"/>
    <x v="15"/>
    <n v="2026971"/>
    <n v="2450"/>
    <s v="LLPR"/>
    <x v="5"/>
    <x v="2"/>
    <x v="1"/>
    <n v="2484210"/>
    <s v="DNAPA"/>
    <s v="University Release - Stu"/>
    <n v="50"/>
    <n v="1340"/>
    <n v="10"/>
    <n v="150"/>
    <s v="AQUA PATH LAB"/>
  </r>
  <r>
    <x v="0"/>
    <n v="1377977"/>
    <x v="15"/>
    <n v="2026971"/>
    <n v="2450"/>
    <s v="LLPR"/>
    <x v="5"/>
    <x v="2"/>
    <x v="1"/>
    <n v="2484210"/>
    <s v="RNAPA"/>
    <s v="University Release - Stu"/>
    <n v="50"/>
    <n v="1340"/>
    <n v="10"/>
    <n v="150"/>
    <s v="AQUA PATH LAB"/>
  </r>
  <r>
    <x v="1"/>
    <n v="1377977"/>
    <x v="15"/>
    <n v="2026971"/>
    <n v="2450"/>
    <s v="LLPR"/>
    <x v="5"/>
    <x v="2"/>
    <x v="1"/>
    <n v="2484210"/>
    <s v="DNAPA"/>
    <s v="University Release - Stu"/>
    <n v="50"/>
    <n v="1340"/>
    <n v="2.5"/>
    <n v="37.5"/>
    <s v="AQUA PATH LAB"/>
  </r>
  <r>
    <x v="1"/>
    <n v="1377977"/>
    <x v="15"/>
    <n v="2026971"/>
    <n v="2450"/>
    <s v="LLPR"/>
    <x v="5"/>
    <x v="2"/>
    <x v="1"/>
    <n v="2484210"/>
    <s v="RNAPA"/>
    <s v="University Release - Stu"/>
    <n v="50"/>
    <n v="1340"/>
    <n v="2.5"/>
    <n v="37.5"/>
    <s v="AQUA PATH LAB"/>
  </r>
  <r>
    <x v="2"/>
    <n v="23486846"/>
    <x v="16"/>
    <n v="2028444"/>
    <n v="2450"/>
    <s v="LLPR"/>
    <x v="5"/>
    <x v="0"/>
    <x v="3"/>
    <n v="2484210"/>
    <s v="CHSTD"/>
    <s v="University Release"/>
    <n v="100"/>
    <n v="1360"/>
    <n v="20"/>
    <n v="310"/>
    <s v="AQUA PATH LAB"/>
  </r>
  <r>
    <x v="3"/>
    <n v="23486846"/>
    <x v="16"/>
    <n v="2028444"/>
    <n v="2450"/>
    <s v="LLPR"/>
    <x v="5"/>
    <x v="0"/>
    <x v="3"/>
    <n v="2484210"/>
    <s v="CHSTD"/>
    <s v="University Release"/>
    <n v="100"/>
    <n v="1360"/>
    <n v="30"/>
    <n v="465"/>
    <s v="AQUA PATH LAB"/>
  </r>
  <r>
    <x v="4"/>
    <n v="23486846"/>
    <x v="16"/>
    <n v="2028444"/>
    <n v="2450"/>
    <s v="LLPR"/>
    <x v="5"/>
    <x v="0"/>
    <x v="3"/>
    <n v="2484210"/>
    <s v="CHSTD"/>
    <s v="University Release"/>
    <n v="100"/>
    <n v="1360"/>
    <n v="16"/>
    <n v="248"/>
    <s v="AQUA PATH LAB"/>
  </r>
  <r>
    <x v="0"/>
    <n v="23486846"/>
    <x v="16"/>
    <n v="2028444"/>
    <n v="2450"/>
    <s v="LLPR"/>
    <x v="5"/>
    <x v="0"/>
    <x v="3"/>
    <n v="2484210"/>
    <s v="CHSTD"/>
    <s v="University Release"/>
    <n v="100"/>
    <n v="1360"/>
    <n v="16"/>
    <n v="248"/>
    <s v="AQUA PATH LAB"/>
  </r>
  <r>
    <x v="2"/>
    <n v="23132279"/>
    <x v="17"/>
    <n v="2021421"/>
    <n v="2450"/>
    <s v="LLPR"/>
    <x v="5"/>
    <x v="0"/>
    <x v="0"/>
    <n v="1250030"/>
    <s v="-"/>
    <s v="University Release"/>
    <n v="94.16"/>
    <n v="1360"/>
    <n v="19"/>
    <n v="306.01"/>
    <s v="AG RESEARCH CENTER"/>
  </r>
  <r>
    <x v="3"/>
    <n v="23132279"/>
    <x v="17"/>
    <n v="2021421"/>
    <n v="2450"/>
    <s v="LLPR"/>
    <x v="5"/>
    <x v="0"/>
    <x v="0"/>
    <n v="1250030"/>
    <s v="-"/>
    <s v="University Release"/>
    <n v="100"/>
    <n v="1360"/>
    <n v="40"/>
    <n v="644.24"/>
    <s v="AG RESEARCH CENTER"/>
  </r>
  <r>
    <x v="4"/>
    <n v="23132279"/>
    <x v="17"/>
    <n v="2021421"/>
    <n v="2450"/>
    <s v="LLPR"/>
    <x v="5"/>
    <x v="0"/>
    <x v="0"/>
    <n v="1250030"/>
    <s v="-"/>
    <s v="University Release"/>
    <n v="94.16"/>
    <n v="1360"/>
    <n v="40"/>
    <n v="644.24"/>
    <s v="AG RESEARCH CENTER"/>
  </r>
  <r>
    <x v="0"/>
    <n v="15700694"/>
    <x v="7"/>
    <n v="2021425"/>
    <n v="2450"/>
    <s v="LLPR"/>
    <x v="5"/>
    <x v="0"/>
    <x v="3"/>
    <n v="1250010"/>
    <s v="-"/>
    <s v="University Release"/>
    <n v="70"/>
    <n v="1180"/>
    <n v="3.5"/>
    <n v="103.33"/>
    <s v="ANIMAL &amp; BIOMED SCIENCES-RES"/>
  </r>
  <r>
    <x v="3"/>
    <n v="23501435"/>
    <x v="18"/>
    <n v="2060438"/>
    <n v="2450"/>
    <s v="LLPR"/>
    <x v="5"/>
    <x v="0"/>
    <x v="3"/>
    <n v="3032290"/>
    <s v="-"/>
    <s v="University Release"/>
    <n v="100"/>
    <n v="1360"/>
    <n v="80"/>
    <n v="1045.52"/>
    <s v="Host-cell Mitochondrial Alterations Play"/>
  </r>
  <r>
    <x v="2"/>
    <n v="2192457"/>
    <x v="3"/>
    <n v="2030170"/>
    <n v="2450"/>
    <s v="LLPR"/>
    <x v="5"/>
    <x v="0"/>
    <x v="3"/>
    <n v="2463110"/>
    <s v="SALES"/>
    <s v="University Release"/>
    <n v="6.06"/>
    <n v="1360"/>
    <n v="0.97"/>
    <n v="16.989999999999998"/>
    <s v="ANIMAL SCI MEATS LAB"/>
  </r>
  <r>
    <x v="2"/>
    <n v="2192457"/>
    <x v="3"/>
    <n v="2030170"/>
    <n v="2450"/>
    <s v="LLPR"/>
    <x v="5"/>
    <x v="0"/>
    <x v="3"/>
    <n v="2463110"/>
    <s v="SERVC"/>
    <s v="University Release"/>
    <n v="18.18"/>
    <n v="1360"/>
    <n v="2.91"/>
    <n v="50.98"/>
    <s v="ANIMAL SCI MEATS LAB"/>
  </r>
  <r>
    <x v="2"/>
    <n v="2192457"/>
    <x v="3"/>
    <n v="2030170"/>
    <n v="2450"/>
    <s v="LLPR"/>
    <x v="5"/>
    <x v="0"/>
    <x v="3"/>
    <n v="2463110"/>
    <s v="TEST"/>
    <s v="University Release"/>
    <n v="6.06"/>
    <n v="1360"/>
    <n v="0.97"/>
    <n v="16.98"/>
    <s v="ANIMAL SCI MEATS LAB"/>
  </r>
  <r>
    <x v="0"/>
    <n v="23278678"/>
    <x v="19"/>
    <n v="2035895"/>
    <n v="2450"/>
    <s v="LLPR"/>
    <x v="5"/>
    <x v="0"/>
    <x v="3"/>
    <n v="4012020"/>
    <s v="-"/>
    <s v="University Release"/>
    <n v="100"/>
    <n v="1360"/>
    <n v="40"/>
    <n v="522.76"/>
    <s v="Dual Use Therapeutics for Cryptosporidio"/>
  </r>
  <r>
    <x v="2"/>
    <n v="22076863"/>
    <x v="20"/>
    <n v="2047173"/>
    <n v="2450"/>
    <s v="LLPR"/>
    <x v="5"/>
    <x v="0"/>
    <x v="3"/>
    <n v="2484210"/>
    <s v="DNAPA"/>
    <s v="University Release"/>
    <n v="50"/>
    <n v="1360"/>
    <n v="4"/>
    <n v="82.98"/>
    <s v="AQUA PATH LAB"/>
  </r>
  <r>
    <x v="2"/>
    <n v="22076863"/>
    <x v="20"/>
    <n v="2047173"/>
    <n v="2450"/>
    <s v="LLPR"/>
    <x v="5"/>
    <x v="0"/>
    <x v="3"/>
    <n v="2484210"/>
    <s v="RNAPA"/>
    <s v="University Release"/>
    <n v="50"/>
    <n v="1360"/>
    <n v="4"/>
    <n v="82.98"/>
    <s v="AQUA PATH LAB"/>
  </r>
  <r>
    <x v="3"/>
    <n v="22076863"/>
    <x v="20"/>
    <n v="2047173"/>
    <n v="2450"/>
    <s v="LLPR"/>
    <x v="5"/>
    <x v="0"/>
    <x v="3"/>
    <n v="2484210"/>
    <s v="DNAPA"/>
    <s v="University Release"/>
    <n v="50.01"/>
    <n v="1360"/>
    <n v="18"/>
    <n v="373.42"/>
    <s v="AQUA PATH LAB"/>
  </r>
  <r>
    <x v="3"/>
    <n v="22076863"/>
    <x v="20"/>
    <n v="2047173"/>
    <n v="2450"/>
    <s v="LLPR"/>
    <x v="5"/>
    <x v="0"/>
    <x v="3"/>
    <n v="2484210"/>
    <s v="RNAPA"/>
    <s v="University Release"/>
    <n v="50"/>
    <n v="1360"/>
    <n v="18"/>
    <n v="373.4"/>
    <s v="AQUA PATH LAB"/>
  </r>
  <r>
    <x v="4"/>
    <n v="22076863"/>
    <x v="20"/>
    <n v="2047173"/>
    <n v="2450"/>
    <s v="LLPR"/>
    <x v="5"/>
    <x v="0"/>
    <x v="3"/>
    <n v="2484210"/>
    <s v="DNAPA"/>
    <s v="University Release"/>
    <n v="50"/>
    <n v="1360"/>
    <n v="8"/>
    <n v="165.96"/>
    <s v="AQUA PATH LAB"/>
  </r>
  <r>
    <x v="4"/>
    <n v="22076863"/>
    <x v="20"/>
    <n v="2047173"/>
    <n v="2450"/>
    <s v="LLPR"/>
    <x v="5"/>
    <x v="0"/>
    <x v="3"/>
    <n v="2484210"/>
    <s v="RNAPA"/>
    <s v="University Release"/>
    <n v="50"/>
    <n v="1360"/>
    <n v="8"/>
    <n v="165.96"/>
    <s v="AQUA PATH LAB"/>
  </r>
  <r>
    <x v="0"/>
    <n v="22076863"/>
    <x v="20"/>
    <n v="2047173"/>
    <n v="2450"/>
    <s v="LLPR"/>
    <x v="5"/>
    <x v="0"/>
    <x v="3"/>
    <n v="2484210"/>
    <s v="DNAPA"/>
    <s v="University Release"/>
    <n v="50.01"/>
    <n v="1360"/>
    <n v="16"/>
    <n v="348.62"/>
    <s v="AQUA PATH LAB"/>
  </r>
  <r>
    <x v="0"/>
    <n v="22076863"/>
    <x v="20"/>
    <n v="2047173"/>
    <n v="2450"/>
    <s v="LLPR"/>
    <x v="5"/>
    <x v="0"/>
    <x v="3"/>
    <n v="2484210"/>
    <s v="RNAPA"/>
    <s v="University Release"/>
    <n v="50"/>
    <n v="1360"/>
    <n v="16"/>
    <n v="348.6"/>
    <s v="AQUA PATH LAB"/>
  </r>
  <r>
    <x v="2"/>
    <n v="23393508"/>
    <x v="21"/>
    <n v="2026776"/>
    <n v="2450"/>
    <s v="LLPR"/>
    <x v="5"/>
    <x v="3"/>
    <x v="1"/>
    <n v="2484210"/>
    <s v="DNAPA"/>
    <s v="University Release"/>
    <n v="50"/>
    <n v="1340"/>
    <n v="3"/>
    <n v="39"/>
    <s v="AQUA PATH LAB"/>
  </r>
  <r>
    <x v="2"/>
    <n v="23393508"/>
    <x v="21"/>
    <n v="2026776"/>
    <n v="2450"/>
    <s v="LLPR"/>
    <x v="5"/>
    <x v="3"/>
    <x v="1"/>
    <n v="2484210"/>
    <s v="RNAPA"/>
    <s v="University Release"/>
    <n v="50"/>
    <n v="1340"/>
    <n v="3"/>
    <n v="39"/>
    <s v="AQUA PATH LAB"/>
  </r>
  <r>
    <x v="3"/>
    <n v="23393508"/>
    <x v="21"/>
    <n v="2026776"/>
    <n v="2450"/>
    <s v="LLPR"/>
    <x v="5"/>
    <x v="3"/>
    <x v="1"/>
    <n v="2484210"/>
    <s v="DNAPA"/>
    <s v="University Release - Stu"/>
    <n v="50"/>
    <n v="1340"/>
    <n v="6"/>
    <n v="78"/>
    <s v="AQUA PATH LAB"/>
  </r>
  <r>
    <x v="3"/>
    <n v="23393508"/>
    <x v="21"/>
    <n v="2026776"/>
    <n v="2450"/>
    <s v="LLPR"/>
    <x v="5"/>
    <x v="3"/>
    <x v="1"/>
    <n v="2484210"/>
    <s v="RNAPA"/>
    <s v="University Release - Stu"/>
    <n v="50"/>
    <n v="1340"/>
    <n v="6"/>
    <n v="78"/>
    <s v="AQUA PATH LAB"/>
  </r>
  <r>
    <x v="4"/>
    <n v="23393508"/>
    <x v="21"/>
    <n v="2026776"/>
    <n v="2450"/>
    <s v="LLPR"/>
    <x v="5"/>
    <x v="3"/>
    <x v="1"/>
    <n v="2484210"/>
    <s v="DNAPA"/>
    <s v="University Release - Stu"/>
    <n v="50"/>
    <n v="1340"/>
    <n v="6"/>
    <n v="78"/>
    <s v="AQUA PATH LAB"/>
  </r>
  <r>
    <x v="4"/>
    <n v="23393508"/>
    <x v="21"/>
    <n v="2026776"/>
    <n v="2450"/>
    <s v="LLPR"/>
    <x v="5"/>
    <x v="3"/>
    <x v="1"/>
    <n v="2484210"/>
    <s v="RNAPA"/>
    <s v="University Release - Stu"/>
    <n v="50"/>
    <n v="1340"/>
    <n v="6"/>
    <n v="78"/>
    <s v="AQUA PATH LAB"/>
  </r>
  <r>
    <x v="0"/>
    <n v="23393508"/>
    <x v="21"/>
    <n v="2026776"/>
    <n v="2450"/>
    <s v="LLPR"/>
    <x v="5"/>
    <x v="3"/>
    <x v="1"/>
    <n v="2484210"/>
    <s v="DNAPA"/>
    <s v="University Release - Stu"/>
    <n v="50"/>
    <n v="1340"/>
    <n v="6"/>
    <n v="78"/>
    <s v="AQUA PATH LAB"/>
  </r>
  <r>
    <x v="0"/>
    <n v="23393508"/>
    <x v="21"/>
    <n v="2026776"/>
    <n v="2450"/>
    <s v="LLPR"/>
    <x v="5"/>
    <x v="3"/>
    <x v="1"/>
    <n v="2484210"/>
    <s v="RNAPA"/>
    <s v="University Release - Stu"/>
    <n v="50"/>
    <n v="1340"/>
    <n v="6"/>
    <n v="78"/>
    <s v="AQUA PATH LAB"/>
  </r>
  <r>
    <x v="1"/>
    <n v="23393508"/>
    <x v="21"/>
    <n v="2026776"/>
    <n v="2450"/>
    <s v="LLPR"/>
    <x v="5"/>
    <x v="3"/>
    <x v="1"/>
    <n v="2484210"/>
    <s v="DNAPA"/>
    <s v="University Release - Stu"/>
    <n v="50"/>
    <n v="1340"/>
    <n v="1.5"/>
    <n v="19.5"/>
    <s v="AQUA PATH LAB"/>
  </r>
  <r>
    <x v="1"/>
    <n v="23393508"/>
    <x v="21"/>
    <n v="2026776"/>
    <n v="2450"/>
    <s v="LLPR"/>
    <x v="5"/>
    <x v="3"/>
    <x v="1"/>
    <n v="2484210"/>
    <s v="RNAPA"/>
    <s v="University Release - Stu"/>
    <n v="50"/>
    <n v="1340"/>
    <n v="1.5"/>
    <n v="19.5"/>
    <s v="AQUA PATH LAB"/>
  </r>
  <r>
    <x v="2"/>
    <n v="9509870"/>
    <x v="4"/>
    <n v="2021398"/>
    <n v="2450"/>
    <s v="LLPR"/>
    <x v="5"/>
    <x v="0"/>
    <x v="0"/>
    <n v="1250070"/>
    <s v="-"/>
    <s v="University Release"/>
    <n v="10.82"/>
    <n v="1360"/>
    <n v="2.6"/>
    <n v="58.94"/>
    <s v="FOOD PRODUCTS &amp; SAFETY LAB"/>
  </r>
  <r>
    <x v="2"/>
    <n v="22076164"/>
    <x v="22"/>
    <n v="2046950"/>
    <n v="2450"/>
    <s v="LLPR"/>
    <x v="5"/>
    <x v="0"/>
    <x v="3"/>
    <n v="2463110"/>
    <s v="SERVC"/>
    <s v="University Release"/>
    <n v="100"/>
    <n v="1360"/>
    <n v="32"/>
    <n v="456"/>
    <s v="ANIMAL SCI MEATS LAB"/>
  </r>
  <r>
    <x v="3"/>
    <n v="22076164"/>
    <x v="22"/>
    <n v="2046950"/>
    <n v="2450"/>
    <s v="LLPR"/>
    <x v="5"/>
    <x v="0"/>
    <x v="3"/>
    <n v="2463110"/>
    <s v="SERVC"/>
    <s v="University Release"/>
    <n v="100"/>
    <n v="1360"/>
    <n v="8"/>
    <n v="114"/>
    <s v="ANIMAL SCI MEATS LAB"/>
  </r>
  <r>
    <x v="3"/>
    <n v="23054846"/>
    <x v="23"/>
    <n v="2002865"/>
    <n v="2450"/>
    <s v="LLPR"/>
    <x v="5"/>
    <x v="0"/>
    <x v="3"/>
    <n v="1250010"/>
    <s v="-"/>
    <s v="University Release"/>
    <n v="100"/>
    <n v="1360"/>
    <n v="20"/>
    <n v="290"/>
    <s v="ANIMAL &amp; BIOMED SCIENCES-RES"/>
  </r>
  <r>
    <x v="4"/>
    <n v="23054846"/>
    <x v="23"/>
    <n v="2002865"/>
    <n v="2450"/>
    <s v="LLPR"/>
    <x v="5"/>
    <x v="0"/>
    <x v="3"/>
    <n v="1250010"/>
    <s v="-"/>
    <s v="University Release"/>
    <n v="100"/>
    <n v="1360"/>
    <n v="20"/>
    <n v="290"/>
    <s v="ANIMAL &amp; BIOMED SCIENCES-RES"/>
  </r>
  <r>
    <x v="4"/>
    <n v="23473494"/>
    <x v="24"/>
    <n v="2043935"/>
    <n v="2450"/>
    <s v="LLPR"/>
    <x v="5"/>
    <x v="2"/>
    <x v="1"/>
    <n v="1250010"/>
    <s v="-"/>
    <s v="University Release - Stu"/>
    <n v="100"/>
    <n v="1340"/>
    <n v="30"/>
    <n v="360"/>
    <s v="ANIMAL &amp; BIOMED SCIENCES-RES"/>
  </r>
  <r>
    <x v="0"/>
    <n v="23473494"/>
    <x v="24"/>
    <n v="2043935"/>
    <n v="2450"/>
    <s v="LLPR"/>
    <x v="5"/>
    <x v="2"/>
    <x v="1"/>
    <n v="1250010"/>
    <s v="-"/>
    <s v="University Release - Stu"/>
    <n v="100"/>
    <n v="1340"/>
    <n v="30"/>
    <n v="360"/>
    <s v="ANIMAL &amp; BIOMED SCIENCES-RES"/>
  </r>
  <r>
    <x v="2"/>
    <n v="14001118"/>
    <x v="25"/>
    <n v="2021420"/>
    <n v="2450"/>
    <s v="LLPR"/>
    <x v="5"/>
    <x v="0"/>
    <x v="3"/>
    <n v="3025350"/>
    <s v="-"/>
    <s v="University Release"/>
    <n v="100"/>
    <n v="1150"/>
    <n v="2"/>
    <n v="45.91"/>
    <s v="Environmentally Relevant Phthalate Expos"/>
  </r>
  <r>
    <x v="3"/>
    <n v="14001118"/>
    <x v="25"/>
    <n v="2021420"/>
    <n v="2450"/>
    <s v="LLPR"/>
    <x v="5"/>
    <x v="0"/>
    <x v="3"/>
    <n v="3025350"/>
    <s v="-"/>
    <s v="University Release"/>
    <n v="100"/>
    <n v="1150"/>
    <n v="38"/>
    <n v="872.21"/>
    <s v="Environmentally Relevant Phthalate Expos"/>
  </r>
  <r>
    <x v="4"/>
    <n v="14001118"/>
    <x v="25"/>
    <n v="2021420"/>
    <n v="2450"/>
    <s v="LLPR"/>
    <x v="5"/>
    <x v="0"/>
    <x v="3"/>
    <n v="3025350"/>
    <s v="-"/>
    <s v="University Release"/>
    <n v="100"/>
    <n v="1150"/>
    <n v="72"/>
    <n v="1652.6"/>
    <s v="Environmentally Relevant Phthalate Expos"/>
  </r>
  <r>
    <x v="3"/>
    <n v="22078364"/>
    <x v="26"/>
    <n v="2021418"/>
    <n v="2450"/>
    <s v="LLPR"/>
    <x v="5"/>
    <x v="0"/>
    <x v="0"/>
    <n v="2484210"/>
    <s v="MICRO"/>
    <s v="University Release"/>
    <n v="100"/>
    <n v="1360"/>
    <n v="34"/>
    <n v="523.1"/>
    <s v="AQUA PATH LAB"/>
  </r>
  <r>
    <x v="2"/>
    <n v="23121998"/>
    <x v="27"/>
    <n v="2033599"/>
    <n v="2450"/>
    <s v="LLPR"/>
    <x v="5"/>
    <x v="0"/>
    <x v="3"/>
    <n v="2484210"/>
    <s v="DNAPA"/>
    <s v="University Release"/>
    <n v="50"/>
    <n v="1360"/>
    <n v="3"/>
    <n v="57.55"/>
    <s v="AQUA PATH LAB"/>
  </r>
  <r>
    <x v="2"/>
    <n v="23121998"/>
    <x v="27"/>
    <n v="2033599"/>
    <n v="2450"/>
    <s v="LLPR"/>
    <x v="5"/>
    <x v="0"/>
    <x v="3"/>
    <n v="2484210"/>
    <s v="RNAPA"/>
    <s v="University Release"/>
    <n v="50"/>
    <n v="1360"/>
    <n v="3"/>
    <n v="57.55"/>
    <s v="AQUA PATH LAB"/>
  </r>
  <r>
    <x v="3"/>
    <n v="23121998"/>
    <x v="27"/>
    <n v="2033599"/>
    <n v="2450"/>
    <s v="LLPR"/>
    <x v="5"/>
    <x v="0"/>
    <x v="3"/>
    <n v="2484210"/>
    <s v="DNAPA"/>
    <s v="University Release"/>
    <n v="50.01"/>
    <n v="1360"/>
    <n v="15"/>
    <n v="287.75"/>
    <s v="AQUA PATH LAB"/>
  </r>
  <r>
    <x v="3"/>
    <n v="23121998"/>
    <x v="27"/>
    <n v="2033599"/>
    <n v="2450"/>
    <s v="LLPR"/>
    <x v="5"/>
    <x v="0"/>
    <x v="3"/>
    <n v="2484210"/>
    <s v="RNAPA"/>
    <s v="University Release"/>
    <n v="50"/>
    <n v="1360"/>
    <n v="15"/>
    <n v="287.74"/>
    <s v="AQUA PATH LAB"/>
  </r>
  <r>
    <x v="4"/>
    <n v="23121998"/>
    <x v="27"/>
    <n v="2033599"/>
    <n v="2450"/>
    <s v="LLPR"/>
    <x v="5"/>
    <x v="0"/>
    <x v="3"/>
    <n v="2484210"/>
    <s v="DNAPA"/>
    <s v="University Release"/>
    <n v="50.01"/>
    <n v="1360"/>
    <n v="16"/>
    <n v="306.94"/>
    <s v="AQUA PATH LAB"/>
  </r>
  <r>
    <x v="4"/>
    <n v="23121998"/>
    <x v="27"/>
    <n v="2033599"/>
    <n v="2450"/>
    <s v="LLPR"/>
    <x v="5"/>
    <x v="0"/>
    <x v="3"/>
    <n v="2484210"/>
    <s v="RNAPA"/>
    <s v="University Release"/>
    <n v="50"/>
    <n v="1360"/>
    <n v="16"/>
    <n v="306.92"/>
    <s v="AQUA PATH LAB"/>
  </r>
  <r>
    <x v="0"/>
    <n v="23121998"/>
    <x v="27"/>
    <n v="2033599"/>
    <n v="2450"/>
    <s v="LLPR"/>
    <x v="5"/>
    <x v="0"/>
    <x v="3"/>
    <n v="2484210"/>
    <s v="DNAPA"/>
    <s v="University Release"/>
    <n v="50.01"/>
    <n v="1360"/>
    <n v="20"/>
    <n v="383.67"/>
    <s v="AQUA PATH LAB"/>
  </r>
  <r>
    <x v="0"/>
    <n v="23121998"/>
    <x v="27"/>
    <n v="2033599"/>
    <n v="2450"/>
    <s v="LLPR"/>
    <x v="5"/>
    <x v="0"/>
    <x v="3"/>
    <n v="2484210"/>
    <s v="RNAPA"/>
    <s v="University Release"/>
    <n v="50"/>
    <n v="1360"/>
    <n v="20"/>
    <n v="383.65"/>
    <s v="AQUA PATH LAB"/>
  </r>
  <r>
    <x v="1"/>
    <n v="23121998"/>
    <x v="27"/>
    <n v="2033599"/>
    <n v="2450"/>
    <s v="LLPR"/>
    <x v="5"/>
    <x v="0"/>
    <x v="3"/>
    <n v="2484210"/>
    <s v="DNAPA"/>
    <s v="University Release"/>
    <n v="50.01"/>
    <n v="1360"/>
    <n v="8"/>
    <n v="153.47"/>
    <s v="AQUA PATH LAB"/>
  </r>
  <r>
    <x v="1"/>
    <n v="23121998"/>
    <x v="27"/>
    <n v="2033599"/>
    <n v="2450"/>
    <s v="LLPR"/>
    <x v="5"/>
    <x v="0"/>
    <x v="3"/>
    <n v="2484210"/>
    <s v="RNAPA"/>
    <s v="University Release"/>
    <n v="50"/>
    <n v="1360"/>
    <n v="8"/>
    <n v="153.46"/>
    <s v="AQUA PATH LAB"/>
  </r>
  <r>
    <x v="3"/>
    <n v="22078594"/>
    <x v="28"/>
    <n v="2045149"/>
    <n v="2450"/>
    <s v="LLPR"/>
    <x v="5"/>
    <x v="0"/>
    <x v="4"/>
    <n v="2484210"/>
    <s v="CHSTD"/>
    <s v="University Release"/>
    <n v="33.340000000000003"/>
    <n v="1165"/>
    <n v="2"/>
    <n v="48.09"/>
    <s v="AQUA PATH LAB"/>
  </r>
  <r>
    <x v="3"/>
    <n v="22078594"/>
    <x v="28"/>
    <n v="2045149"/>
    <n v="2450"/>
    <s v="LLPR"/>
    <x v="5"/>
    <x v="0"/>
    <x v="4"/>
    <n v="2484210"/>
    <s v="POSTI"/>
    <s v="University Release"/>
    <n v="33.340000000000003"/>
    <n v="1165"/>
    <n v="2"/>
    <n v="48.09"/>
    <s v="AQUA PATH LAB"/>
  </r>
  <r>
    <x v="3"/>
    <n v="22078594"/>
    <x v="28"/>
    <n v="2045149"/>
    <n v="2450"/>
    <s v="LLPR"/>
    <x v="5"/>
    <x v="0"/>
    <x v="4"/>
    <n v="2484210"/>
    <s v="RINGT"/>
    <s v="University Release"/>
    <n v="33.340000000000003"/>
    <n v="1165"/>
    <n v="2"/>
    <n v="48.09"/>
    <s v="AQUA PATH LAB"/>
  </r>
  <r>
    <x v="4"/>
    <n v="22078594"/>
    <x v="28"/>
    <n v="2045149"/>
    <n v="2450"/>
    <s v="LLPR"/>
    <x v="5"/>
    <x v="0"/>
    <x v="4"/>
    <n v="2484210"/>
    <s v="CHSTD"/>
    <s v="University Release"/>
    <n v="33.340000000000003"/>
    <n v="1165"/>
    <n v="0.67"/>
    <n v="16.03"/>
    <s v="AQUA PATH LAB"/>
  </r>
  <r>
    <x v="4"/>
    <n v="22078594"/>
    <x v="28"/>
    <n v="2045149"/>
    <n v="2450"/>
    <s v="LLPR"/>
    <x v="5"/>
    <x v="0"/>
    <x v="4"/>
    <n v="2484210"/>
    <s v="POSTI"/>
    <s v="University Release"/>
    <n v="33.340000000000003"/>
    <n v="1165"/>
    <n v="0.67"/>
    <n v="16.03"/>
    <s v="AQUA PATH LAB"/>
  </r>
  <r>
    <x v="4"/>
    <n v="22078594"/>
    <x v="28"/>
    <n v="2045149"/>
    <n v="2450"/>
    <s v="LLPR"/>
    <x v="5"/>
    <x v="0"/>
    <x v="4"/>
    <n v="2484210"/>
    <s v="RINGT"/>
    <s v="University Release"/>
    <n v="33.340000000000003"/>
    <n v="1165"/>
    <n v="0.67"/>
    <n v="16.03"/>
    <s v="AQUA PATH LAB"/>
  </r>
  <r>
    <x v="0"/>
    <n v="22078594"/>
    <x v="28"/>
    <n v="2045149"/>
    <n v="2450"/>
    <s v="LLPR"/>
    <x v="5"/>
    <x v="0"/>
    <x v="4"/>
    <n v="2484210"/>
    <s v="CHSTD"/>
    <s v="University Release"/>
    <n v="33.340000000000003"/>
    <n v="1165"/>
    <n v="0.67"/>
    <n v="16.03"/>
    <s v="AQUA PATH LAB"/>
  </r>
  <r>
    <x v="0"/>
    <n v="22078594"/>
    <x v="28"/>
    <n v="2045149"/>
    <n v="2450"/>
    <s v="LLPR"/>
    <x v="5"/>
    <x v="0"/>
    <x v="4"/>
    <n v="2484210"/>
    <s v="POSTI"/>
    <s v="University Release"/>
    <n v="33.340000000000003"/>
    <n v="1165"/>
    <n v="0.67"/>
    <n v="16.03"/>
    <s v="AQUA PATH LAB"/>
  </r>
  <r>
    <x v="0"/>
    <n v="22078594"/>
    <x v="28"/>
    <n v="2045149"/>
    <n v="2450"/>
    <s v="LLPR"/>
    <x v="5"/>
    <x v="0"/>
    <x v="4"/>
    <n v="2484210"/>
    <s v="RINGT"/>
    <s v="University Release"/>
    <n v="33.340000000000003"/>
    <n v="1165"/>
    <n v="0.67"/>
    <n v="16.03"/>
    <s v="AQUA PATH LAB"/>
  </r>
  <r>
    <x v="2"/>
    <n v="23472412"/>
    <x v="29"/>
    <n v="2026971"/>
    <n v="2450"/>
    <s v="LLPR"/>
    <x v="5"/>
    <x v="4"/>
    <x v="1"/>
    <n v="2484210"/>
    <s v="DNAPA"/>
    <s v="University Release"/>
    <n v="50"/>
    <n v="1340"/>
    <n v="3"/>
    <n v="39"/>
    <s v="AQUA PATH LAB"/>
  </r>
  <r>
    <x v="2"/>
    <n v="23472412"/>
    <x v="29"/>
    <n v="2026971"/>
    <n v="2450"/>
    <s v="LLPR"/>
    <x v="5"/>
    <x v="4"/>
    <x v="1"/>
    <n v="2484210"/>
    <s v="RNAPA"/>
    <s v="University Release"/>
    <n v="50"/>
    <n v="1340"/>
    <n v="3"/>
    <n v="39"/>
    <s v="AQUA PATH LAB"/>
  </r>
  <r>
    <x v="3"/>
    <n v="23472412"/>
    <x v="29"/>
    <n v="2026971"/>
    <n v="2450"/>
    <s v="LLPR"/>
    <x v="5"/>
    <x v="4"/>
    <x v="1"/>
    <n v="2484210"/>
    <s v="DNAPA"/>
    <s v="University Release - Stu"/>
    <n v="50"/>
    <n v="1340"/>
    <n v="16.5"/>
    <n v="214.5"/>
    <s v="AQUA PATH LAB"/>
  </r>
  <r>
    <x v="3"/>
    <n v="23472412"/>
    <x v="29"/>
    <n v="2026971"/>
    <n v="2450"/>
    <s v="LLPR"/>
    <x v="5"/>
    <x v="4"/>
    <x v="1"/>
    <n v="2484210"/>
    <s v="RNAPA"/>
    <s v="University Release - Stu"/>
    <n v="50"/>
    <n v="1340"/>
    <n v="16.5"/>
    <n v="214.5"/>
    <s v="AQUA PATH LAB"/>
  </r>
  <r>
    <x v="4"/>
    <n v="23472412"/>
    <x v="29"/>
    <n v="2026971"/>
    <n v="2450"/>
    <s v="LLPR"/>
    <x v="5"/>
    <x v="4"/>
    <x v="1"/>
    <n v="2484210"/>
    <s v="DNAPA"/>
    <s v="University Release - Stu"/>
    <n v="50"/>
    <n v="1340"/>
    <n v="23"/>
    <n v="299"/>
    <s v="AQUA PATH LAB"/>
  </r>
  <r>
    <x v="4"/>
    <n v="23472412"/>
    <x v="29"/>
    <n v="2026971"/>
    <n v="2450"/>
    <s v="LLPR"/>
    <x v="5"/>
    <x v="4"/>
    <x v="1"/>
    <n v="2484210"/>
    <s v="RNAPA"/>
    <s v="University Release - Stu"/>
    <n v="50"/>
    <n v="1340"/>
    <n v="23"/>
    <n v="299"/>
    <s v="AQUA PATH LAB"/>
  </r>
  <r>
    <x v="0"/>
    <n v="23472412"/>
    <x v="29"/>
    <n v="2026971"/>
    <n v="2450"/>
    <s v="LLPR"/>
    <x v="5"/>
    <x v="4"/>
    <x v="1"/>
    <n v="2484210"/>
    <s v="DNAPA"/>
    <s v="University Release - Stu"/>
    <n v="50"/>
    <n v="1340"/>
    <n v="23"/>
    <n v="299"/>
    <s v="AQUA PATH LAB"/>
  </r>
  <r>
    <x v="0"/>
    <n v="23472412"/>
    <x v="29"/>
    <n v="2026971"/>
    <n v="2450"/>
    <s v="LLPR"/>
    <x v="5"/>
    <x v="4"/>
    <x v="1"/>
    <n v="2484210"/>
    <s v="RNAPA"/>
    <s v="University Release - Stu"/>
    <n v="50"/>
    <n v="1340"/>
    <n v="23"/>
    <n v="299"/>
    <s v="AQUA PATH LAB"/>
  </r>
  <r>
    <x v="1"/>
    <n v="23472412"/>
    <x v="29"/>
    <n v="2026971"/>
    <n v="2450"/>
    <s v="LLPR"/>
    <x v="5"/>
    <x v="4"/>
    <x v="1"/>
    <n v="2484210"/>
    <s v="DNAPA"/>
    <s v="University Release - Stu"/>
    <n v="50"/>
    <n v="1340"/>
    <n v="9.5"/>
    <n v="123.5"/>
    <s v="AQUA PATH LAB"/>
  </r>
  <r>
    <x v="1"/>
    <n v="23472412"/>
    <x v="29"/>
    <n v="2026971"/>
    <n v="2450"/>
    <s v="LLPR"/>
    <x v="5"/>
    <x v="4"/>
    <x v="1"/>
    <n v="2484210"/>
    <s v="RNAPA"/>
    <s v="University Release - Stu"/>
    <n v="50"/>
    <n v="1340"/>
    <n v="9.5"/>
    <n v="123.5"/>
    <s v="AQUA PATH LAB"/>
  </r>
  <r>
    <x v="2"/>
    <n v="23272228"/>
    <x v="30"/>
    <n v="2026970"/>
    <n v="2450"/>
    <s v="LLPR"/>
    <x v="5"/>
    <x v="2"/>
    <x v="1"/>
    <n v="4242270"/>
    <s v="-"/>
    <s v="University Release"/>
    <n v="100"/>
    <n v="1340"/>
    <n v="8"/>
    <n v="96"/>
    <s v="Molecular and Virulence Impacts of Hyper"/>
  </r>
  <r>
    <x v="3"/>
    <n v="23272228"/>
    <x v="30"/>
    <n v="2026970"/>
    <n v="2450"/>
    <s v="LLPR"/>
    <x v="5"/>
    <x v="2"/>
    <x v="1"/>
    <n v="4242270"/>
    <s v="-"/>
    <s v="University Release - Stu"/>
    <n v="100"/>
    <n v="1340"/>
    <n v="21.5"/>
    <n v="258"/>
    <s v="Molecular and Virulence Impacts of Hyper"/>
  </r>
  <r>
    <x v="4"/>
    <n v="23272228"/>
    <x v="30"/>
    <n v="2026970"/>
    <n v="2450"/>
    <s v="LLPR"/>
    <x v="5"/>
    <x v="2"/>
    <x v="1"/>
    <n v="1250010"/>
    <s v="-"/>
    <s v="University Release - Stu"/>
    <n v="50"/>
    <n v="1340"/>
    <n v="8.5"/>
    <n v="102"/>
    <s v="ANIMAL &amp; BIOMED SCIENCES-RES"/>
  </r>
  <r>
    <x v="4"/>
    <n v="23272228"/>
    <x v="30"/>
    <n v="2026970"/>
    <n v="2450"/>
    <s v="LLPR"/>
    <x v="5"/>
    <x v="2"/>
    <x v="1"/>
    <n v="4242270"/>
    <s v="-"/>
    <s v="University Release - Stu"/>
    <n v="50"/>
    <n v="1340"/>
    <n v="8.5"/>
    <n v="102"/>
    <s v="Molecular and Virulence Impacts of Hyper"/>
  </r>
  <r>
    <x v="3"/>
    <n v="23148282"/>
    <x v="31"/>
    <n v="2063063"/>
    <n v="2450"/>
    <s v="LLPR"/>
    <x v="5"/>
    <x v="0"/>
    <x v="3"/>
    <n v="2484210"/>
    <s v="DNAPA"/>
    <s v="University Release"/>
    <n v="50"/>
    <n v="1360"/>
    <n v="24"/>
    <n v="372"/>
    <s v="AQUA PATH LAB"/>
  </r>
  <r>
    <x v="3"/>
    <n v="23148282"/>
    <x v="31"/>
    <n v="2063063"/>
    <n v="2450"/>
    <s v="LLPR"/>
    <x v="5"/>
    <x v="0"/>
    <x v="3"/>
    <n v="2484210"/>
    <s v="RNAPA"/>
    <s v="University Release"/>
    <n v="50"/>
    <n v="1360"/>
    <n v="24"/>
    <n v="372"/>
    <s v="AQUA PATH LAB"/>
  </r>
  <r>
    <x v="4"/>
    <n v="23148282"/>
    <x v="31"/>
    <n v="2063063"/>
    <n v="2450"/>
    <s v="LLPR"/>
    <x v="5"/>
    <x v="0"/>
    <x v="3"/>
    <n v="2484210"/>
    <s v="DNAPA"/>
    <s v="University Release"/>
    <n v="50"/>
    <n v="1360"/>
    <n v="8"/>
    <n v="124"/>
    <s v="AQUA PATH LAB"/>
  </r>
  <r>
    <x v="4"/>
    <n v="23148282"/>
    <x v="31"/>
    <n v="2063063"/>
    <n v="2450"/>
    <s v="LLPR"/>
    <x v="5"/>
    <x v="0"/>
    <x v="3"/>
    <n v="2484210"/>
    <s v="RNAPA"/>
    <s v="University Release"/>
    <n v="50"/>
    <n v="1360"/>
    <n v="8"/>
    <n v="124"/>
    <s v="AQUA PATH LAB"/>
  </r>
  <r>
    <x v="0"/>
    <n v="23148282"/>
    <x v="31"/>
    <n v="2063063"/>
    <n v="2450"/>
    <s v="LLPR"/>
    <x v="5"/>
    <x v="0"/>
    <x v="3"/>
    <n v="2484210"/>
    <s v="DNAPA"/>
    <s v="University Release"/>
    <n v="50"/>
    <n v="1360"/>
    <n v="8"/>
    <n v="124"/>
    <s v="AQUA PATH LAB"/>
  </r>
  <r>
    <x v="0"/>
    <n v="23148282"/>
    <x v="31"/>
    <n v="2063063"/>
    <n v="2450"/>
    <s v="LLPR"/>
    <x v="5"/>
    <x v="0"/>
    <x v="3"/>
    <n v="2484210"/>
    <s v="RNAPA"/>
    <s v="University Release"/>
    <n v="50"/>
    <n v="1360"/>
    <n v="8"/>
    <n v="124"/>
    <s v="AQUA PATH LAB"/>
  </r>
  <r>
    <x v="1"/>
    <n v="23148282"/>
    <x v="31"/>
    <n v="2063063"/>
    <n v="2450"/>
    <s v="LLPR"/>
    <x v="5"/>
    <x v="0"/>
    <x v="3"/>
    <n v="2484210"/>
    <s v="DNAPA"/>
    <s v="University Release"/>
    <n v="50"/>
    <n v="1360"/>
    <n v="2"/>
    <n v="31"/>
    <s v="AQUA PATH LAB"/>
  </r>
  <r>
    <x v="1"/>
    <n v="23148282"/>
    <x v="31"/>
    <n v="2063063"/>
    <n v="2450"/>
    <s v="LLPR"/>
    <x v="5"/>
    <x v="0"/>
    <x v="3"/>
    <n v="2484210"/>
    <s v="RNAPA"/>
    <s v="University Release"/>
    <n v="50"/>
    <n v="1360"/>
    <n v="2"/>
    <n v="31"/>
    <s v="AQUA PATH LAB"/>
  </r>
  <r>
    <x v="3"/>
    <n v="22074253"/>
    <x v="32"/>
    <n v="2046478"/>
    <n v="2450"/>
    <s v="LLPR"/>
    <x v="5"/>
    <x v="0"/>
    <x v="0"/>
    <n v="1250010"/>
    <s v="-"/>
    <s v="University Release"/>
    <n v="6.69"/>
    <n v="1360"/>
    <n v="0.79"/>
    <n v="12.62"/>
    <s v="ANIMAL &amp; BIOMED SCIENCES-RES"/>
  </r>
  <r>
    <x v="3"/>
    <n v="22074253"/>
    <x v="32"/>
    <n v="2046478"/>
    <n v="2450"/>
    <s v="LLPR"/>
    <x v="5"/>
    <x v="0"/>
    <x v="0"/>
    <n v="1250070"/>
    <s v="-"/>
    <s v="University Release"/>
    <n v="14.53"/>
    <n v="1360"/>
    <n v="1.71"/>
    <n v="27.4"/>
    <s v="FOOD PRODUCTS &amp; SAFETY LAB"/>
  </r>
  <r>
    <x v="3"/>
    <n v="22074253"/>
    <x v="32"/>
    <n v="2046478"/>
    <n v="2450"/>
    <s v="LLPR"/>
    <x v="5"/>
    <x v="0"/>
    <x v="0"/>
    <n v="2463110"/>
    <s v="SALES"/>
    <s v="University Release"/>
    <n v="78.8"/>
    <n v="1360"/>
    <n v="9.26"/>
    <n v="148.69"/>
    <s v="ANIMAL SCI MEATS LAB"/>
  </r>
  <r>
    <x v="2"/>
    <n v="22083296"/>
    <x v="33"/>
    <n v="2059187"/>
    <n v="2450"/>
    <s v="LLPR"/>
    <x v="5"/>
    <x v="0"/>
    <x v="3"/>
    <n v="1250010"/>
    <s v="-"/>
    <s v="University Release"/>
    <n v="6.69"/>
    <n v="1360"/>
    <n v="0.54"/>
    <n v="8.49"/>
    <s v="ANIMAL &amp; BIOMED SCIENCES-RES"/>
  </r>
  <r>
    <x v="2"/>
    <n v="22083296"/>
    <x v="33"/>
    <n v="2059187"/>
    <n v="2450"/>
    <s v="LLPR"/>
    <x v="5"/>
    <x v="0"/>
    <x v="3"/>
    <n v="1250070"/>
    <s v="-"/>
    <s v="University Release"/>
    <n v="14.53"/>
    <n v="1360"/>
    <n v="1.1599999999999999"/>
    <n v="18.43"/>
    <s v="FOOD PRODUCTS &amp; SAFETY LAB"/>
  </r>
  <r>
    <x v="2"/>
    <n v="22083296"/>
    <x v="33"/>
    <n v="2059187"/>
    <n v="2450"/>
    <s v="LLPR"/>
    <x v="5"/>
    <x v="0"/>
    <x v="3"/>
    <n v="2463110"/>
    <s v="SERVC"/>
    <s v="University Release"/>
    <n v="78.790000000000006"/>
    <n v="1360"/>
    <n v="6.3"/>
    <n v="99.96"/>
    <s v="ANIMAL SCI MEATS LAB"/>
  </r>
  <r>
    <x v="3"/>
    <n v="22083296"/>
    <x v="33"/>
    <n v="2059187"/>
    <n v="2450"/>
    <s v="LLPR"/>
    <x v="5"/>
    <x v="0"/>
    <x v="3"/>
    <n v="1250010"/>
    <s v="-"/>
    <s v="University Release"/>
    <n v="6.69"/>
    <n v="1360"/>
    <n v="1.47"/>
    <n v="23.34"/>
    <s v="ANIMAL &amp; BIOMED SCIENCES-RES"/>
  </r>
  <r>
    <x v="3"/>
    <n v="22083296"/>
    <x v="33"/>
    <n v="2059187"/>
    <n v="2450"/>
    <s v="LLPR"/>
    <x v="5"/>
    <x v="0"/>
    <x v="3"/>
    <n v="1250070"/>
    <s v="-"/>
    <s v="University Release"/>
    <n v="14.53"/>
    <n v="1360"/>
    <n v="3.19"/>
    <n v="50.67"/>
    <s v="FOOD PRODUCTS &amp; SAFETY LAB"/>
  </r>
  <r>
    <x v="3"/>
    <n v="22083296"/>
    <x v="33"/>
    <n v="2059187"/>
    <n v="2450"/>
    <s v="LLPR"/>
    <x v="5"/>
    <x v="0"/>
    <x v="3"/>
    <n v="2463110"/>
    <s v="SERVC"/>
    <s v="University Release"/>
    <n v="78.790000000000006"/>
    <n v="1360"/>
    <n v="17.329999999999998"/>
    <n v="274.91000000000003"/>
    <s v="ANIMAL SCI MEATS LAB"/>
  </r>
  <r>
    <x v="2"/>
    <n v="23269100"/>
    <x v="34"/>
    <n v="2021471"/>
    <n v="2450"/>
    <s v="LLPR"/>
    <x v="5"/>
    <x v="1"/>
    <x v="1"/>
    <n v="1250060"/>
    <s v="-"/>
    <s v="University Release"/>
    <n v="100"/>
    <n v="1340"/>
    <n v="3"/>
    <n v="36"/>
    <s v="FEEDLOT PROGRAM"/>
  </r>
  <r>
    <x v="3"/>
    <n v="23269100"/>
    <x v="34"/>
    <n v="2021471"/>
    <n v="2450"/>
    <s v="LLPR"/>
    <x v="5"/>
    <x v="1"/>
    <x v="1"/>
    <n v="1250060"/>
    <s v="-"/>
    <s v="University Release - Stu"/>
    <n v="100"/>
    <n v="1340"/>
    <n v="6"/>
    <n v="72"/>
    <s v="FEEDLOT PROGRAM"/>
  </r>
  <r>
    <x v="4"/>
    <n v="23269100"/>
    <x v="34"/>
    <n v="2021471"/>
    <n v="2450"/>
    <s v="LLPR"/>
    <x v="5"/>
    <x v="1"/>
    <x v="1"/>
    <n v="1250060"/>
    <s v="-"/>
    <s v="University Release - Stu"/>
    <n v="100"/>
    <n v="1340"/>
    <n v="6"/>
    <n v="72"/>
    <s v="FEEDLOT PROGRAM"/>
  </r>
  <r>
    <x v="0"/>
    <n v="23269100"/>
    <x v="34"/>
    <n v="2021471"/>
    <n v="2450"/>
    <s v="LLPR"/>
    <x v="5"/>
    <x v="1"/>
    <x v="1"/>
    <n v="1250060"/>
    <s v="-"/>
    <s v="University Release - Stu"/>
    <n v="100"/>
    <n v="1340"/>
    <n v="6"/>
    <n v="72"/>
    <s v="FEEDLOT PROGRAM"/>
  </r>
  <r>
    <x v="1"/>
    <n v="23269100"/>
    <x v="34"/>
    <n v="2021471"/>
    <n v="2450"/>
    <s v="LLPR"/>
    <x v="5"/>
    <x v="1"/>
    <x v="1"/>
    <n v="1250060"/>
    <s v="-"/>
    <s v="University Release - Stu"/>
    <n v="100"/>
    <n v="1340"/>
    <n v="3"/>
    <n v="36"/>
    <s v="FEEDLOT PROGRAM"/>
  </r>
  <r>
    <x v="3"/>
    <n v="23090605"/>
    <x v="35"/>
    <n v="2054652"/>
    <n v="2450"/>
    <s v="LLPR"/>
    <x v="5"/>
    <x v="0"/>
    <x v="3"/>
    <n v="2484210"/>
    <s v="CHSTD"/>
    <s v="University Release"/>
    <n v="100"/>
    <n v="1360"/>
    <n v="20"/>
    <n v="347.14"/>
    <s v="AQUA PATH LAB"/>
  </r>
  <r>
    <x v="2"/>
    <n v="22084916"/>
    <x v="36"/>
    <n v="2046952"/>
    <n v="2450"/>
    <s v="LLPR"/>
    <x v="5"/>
    <x v="0"/>
    <x v="0"/>
    <n v="2463110"/>
    <s v="SERVC"/>
    <s v="University Release"/>
    <n v="100"/>
    <n v="1360"/>
    <n v="32"/>
    <n v="448"/>
    <s v="ANIMAL SCI MEATS LAB"/>
  </r>
  <r>
    <x v="3"/>
    <n v="23348381"/>
    <x v="37"/>
    <n v="2043937"/>
    <n v="2450"/>
    <s v="LLPR"/>
    <x v="5"/>
    <x v="2"/>
    <x v="1"/>
    <n v="3032290"/>
    <s v="-"/>
    <s v="University Release - Stu"/>
    <n v="100"/>
    <n v="1340"/>
    <n v="40"/>
    <n v="480"/>
    <s v="Host-cell Mitochondrial Alterations Play"/>
  </r>
  <r>
    <x v="4"/>
    <n v="23348381"/>
    <x v="37"/>
    <n v="2043937"/>
    <n v="2450"/>
    <s v="LLPR"/>
    <x v="5"/>
    <x v="2"/>
    <x v="1"/>
    <n v="3032290"/>
    <s v="-"/>
    <s v="University Release - Stu"/>
    <n v="100"/>
    <n v="1340"/>
    <n v="40"/>
    <n v="480"/>
    <s v="Host-cell Mitochondrial Alterations Play"/>
  </r>
  <r>
    <x v="0"/>
    <n v="23348381"/>
    <x v="37"/>
    <n v="2043937"/>
    <n v="2450"/>
    <s v="LLPR"/>
    <x v="5"/>
    <x v="2"/>
    <x v="1"/>
    <n v="3032290"/>
    <s v="-"/>
    <s v="University Release - Stu"/>
    <n v="100"/>
    <n v="1340"/>
    <n v="40"/>
    <n v="480"/>
    <s v="Host-cell Mitochondrial Alterations Play"/>
  </r>
  <r>
    <x v="2"/>
    <n v="22076639"/>
    <x v="38"/>
    <n v="2050393"/>
    <n v="2450"/>
    <s v="LLPR"/>
    <x v="5"/>
    <x v="0"/>
    <x v="3"/>
    <n v="2463110"/>
    <s v="SERVC"/>
    <s v="University Release"/>
    <n v="100"/>
    <n v="1360"/>
    <n v="32"/>
    <n v="400"/>
    <s v="ANIMAL SCI MEATS LAB"/>
  </r>
  <r>
    <x v="2"/>
    <n v="22074557"/>
    <x v="39"/>
    <n v="2046951"/>
    <n v="2450"/>
    <s v="LLPR"/>
    <x v="5"/>
    <x v="0"/>
    <x v="0"/>
    <n v="2463110"/>
    <s v="SERVC"/>
    <s v="University Release"/>
    <n v="100"/>
    <n v="1360"/>
    <n v="8"/>
    <n v="118"/>
    <s v="ANIMAL SCI MEATS LAB"/>
  </r>
  <r>
    <x v="3"/>
    <n v="22074557"/>
    <x v="39"/>
    <n v="2046951"/>
    <n v="2450"/>
    <s v="LLPR"/>
    <x v="5"/>
    <x v="0"/>
    <x v="0"/>
    <n v="2463110"/>
    <s v="SERVC"/>
    <s v="University Release"/>
    <n v="100"/>
    <n v="1360"/>
    <n v="16"/>
    <n v="236"/>
    <s v="ANIMAL SCI MEATS LAB"/>
  </r>
  <r>
    <x v="2"/>
    <n v="23202719"/>
    <x v="40"/>
    <n v="2026971"/>
    <n v="2450"/>
    <s v="LLPR"/>
    <x v="5"/>
    <x v="2"/>
    <x v="1"/>
    <n v="2484210"/>
    <s v="DNAPA"/>
    <s v="University Release"/>
    <n v="50"/>
    <n v="1340"/>
    <n v="6.5"/>
    <n v="91"/>
    <s v="AQUA PATH LAB"/>
  </r>
  <r>
    <x v="2"/>
    <n v="23202719"/>
    <x v="40"/>
    <n v="2026971"/>
    <n v="2450"/>
    <s v="LLPR"/>
    <x v="5"/>
    <x v="2"/>
    <x v="1"/>
    <n v="2484210"/>
    <s v="RNAPA"/>
    <s v="University Release"/>
    <n v="50"/>
    <n v="1340"/>
    <n v="6.5"/>
    <n v="91"/>
    <s v="AQUA PATH LAB"/>
  </r>
  <r>
    <x v="3"/>
    <n v="23202719"/>
    <x v="40"/>
    <n v="2026971"/>
    <n v="2450"/>
    <s v="LLPR"/>
    <x v="5"/>
    <x v="2"/>
    <x v="1"/>
    <n v="2484210"/>
    <s v="DNAPA"/>
    <s v="University Release - Stu"/>
    <n v="50"/>
    <n v="1340"/>
    <n v="19"/>
    <n v="266"/>
    <s v="AQUA PATH LAB"/>
  </r>
  <r>
    <x v="3"/>
    <n v="23202719"/>
    <x v="40"/>
    <n v="2026971"/>
    <n v="2450"/>
    <s v="LLPR"/>
    <x v="5"/>
    <x v="2"/>
    <x v="1"/>
    <n v="2484210"/>
    <s v="RNAPA"/>
    <s v="University Release - Stu"/>
    <n v="50"/>
    <n v="1340"/>
    <n v="19"/>
    <n v="266"/>
    <s v="AQUA PATH LAB"/>
  </r>
  <r>
    <x v="4"/>
    <n v="23202719"/>
    <x v="40"/>
    <n v="2026971"/>
    <n v="2450"/>
    <s v="LLPR"/>
    <x v="5"/>
    <x v="2"/>
    <x v="1"/>
    <n v="2484210"/>
    <s v="DNAPA"/>
    <s v="University Release - Stu"/>
    <n v="50"/>
    <n v="1340"/>
    <n v="25"/>
    <n v="350"/>
    <s v="AQUA PATH LAB"/>
  </r>
  <r>
    <x v="4"/>
    <n v="23202719"/>
    <x v="40"/>
    <n v="2026971"/>
    <n v="2450"/>
    <s v="LLPR"/>
    <x v="5"/>
    <x v="2"/>
    <x v="1"/>
    <n v="2484210"/>
    <s v="RNAPA"/>
    <s v="University Release - Stu"/>
    <n v="50"/>
    <n v="1340"/>
    <n v="25"/>
    <n v="350"/>
    <s v="AQUA PATH LAB"/>
  </r>
  <r>
    <x v="0"/>
    <n v="23202719"/>
    <x v="40"/>
    <n v="2026971"/>
    <n v="2450"/>
    <s v="LLPR"/>
    <x v="5"/>
    <x v="2"/>
    <x v="1"/>
    <n v="2484210"/>
    <s v="DNAPA"/>
    <s v="University Release - Stu"/>
    <n v="50"/>
    <n v="1340"/>
    <n v="25"/>
    <n v="350"/>
    <s v="AQUA PATH LAB"/>
  </r>
  <r>
    <x v="0"/>
    <n v="23202719"/>
    <x v="40"/>
    <n v="2026971"/>
    <n v="2450"/>
    <s v="LLPR"/>
    <x v="5"/>
    <x v="2"/>
    <x v="1"/>
    <n v="2484210"/>
    <s v="RNAPA"/>
    <s v="University Release - Stu"/>
    <n v="50"/>
    <n v="1340"/>
    <n v="25"/>
    <n v="350"/>
    <s v="AQUA PATH LAB"/>
  </r>
  <r>
    <x v="3"/>
    <n v="9109405"/>
    <x v="41"/>
    <n v="2021709"/>
    <n v="2450"/>
    <s v="LLPR"/>
    <x v="5"/>
    <x v="0"/>
    <x v="0"/>
    <n v="2484210"/>
    <s v="CHSTD"/>
    <s v="University Release"/>
    <n v="100"/>
    <n v="1360"/>
    <n v="28"/>
    <n v="628.21"/>
    <s v="AQUA PATH LAB"/>
  </r>
  <r>
    <x v="4"/>
    <n v="9109405"/>
    <x v="41"/>
    <n v="2021709"/>
    <n v="2450"/>
    <s v="LLPR"/>
    <x v="5"/>
    <x v="0"/>
    <x v="0"/>
    <n v="2484210"/>
    <s v="CHSTD"/>
    <s v="University Release"/>
    <n v="100"/>
    <n v="1360"/>
    <n v="34"/>
    <n v="762.82"/>
    <s v="AQUA PATH LAB"/>
  </r>
  <r>
    <x v="0"/>
    <n v="9109405"/>
    <x v="41"/>
    <n v="2021709"/>
    <n v="2450"/>
    <s v="LLPR"/>
    <x v="5"/>
    <x v="0"/>
    <x v="0"/>
    <n v="2484210"/>
    <s v="CHSTD"/>
    <s v="University Release"/>
    <n v="100"/>
    <n v="1360"/>
    <n v="21"/>
    <n v="471.16"/>
    <s v="AQUA PATH LAB"/>
  </r>
  <r>
    <x v="1"/>
    <n v="9109405"/>
    <x v="41"/>
    <n v="2021709"/>
    <n v="2450"/>
    <s v="LLPR"/>
    <x v="5"/>
    <x v="0"/>
    <x v="0"/>
    <n v="2484210"/>
    <s v="CHSTD"/>
    <s v="University Release"/>
    <n v="100"/>
    <n v="1360"/>
    <n v="9"/>
    <n v="201.92"/>
    <s v="AQUA PATH LAB"/>
  </r>
  <r>
    <x v="2"/>
    <n v="5508002"/>
    <x v="5"/>
    <n v="2021427"/>
    <n v="2450"/>
    <s v="LLPR"/>
    <x v="5"/>
    <x v="0"/>
    <x v="3"/>
    <n v="1250010"/>
    <s v="-"/>
    <s v="University Release"/>
    <n v="71.010000000000005"/>
    <n v="1360"/>
    <n v="11.36"/>
    <n v="242.64"/>
    <s v="ANIMAL &amp; BIOMED SCIENCES-RES"/>
  </r>
  <r>
    <x v="2"/>
    <n v="23078774"/>
    <x v="42"/>
    <n v="2043936"/>
    <n v="2450"/>
    <s v="LLPR"/>
    <x v="5"/>
    <x v="4"/>
    <x v="1"/>
    <n v="2460010"/>
    <s v="-"/>
    <s v="University Release"/>
    <n v="100"/>
    <n v="1340"/>
    <n v="3"/>
    <n v="36"/>
    <s v="FEED EXPERIMENT"/>
  </r>
  <r>
    <x v="3"/>
    <n v="23078774"/>
    <x v="42"/>
    <n v="2043936"/>
    <n v="2450"/>
    <s v="LLPR"/>
    <x v="5"/>
    <x v="4"/>
    <x v="1"/>
    <n v="2460010"/>
    <s v="-"/>
    <s v="University Release - Stu"/>
    <n v="100"/>
    <n v="1340"/>
    <n v="8"/>
    <n v="96"/>
    <s v="FEED EXPERIMENT"/>
  </r>
  <r>
    <x v="4"/>
    <n v="23078774"/>
    <x v="42"/>
    <n v="2043936"/>
    <n v="2450"/>
    <s v="LLPR"/>
    <x v="5"/>
    <x v="4"/>
    <x v="1"/>
    <n v="2460010"/>
    <s v="-"/>
    <s v="University Release - Stu"/>
    <n v="100"/>
    <n v="1340"/>
    <n v="8"/>
    <n v="96"/>
    <s v="FEED EXPERIMENT"/>
  </r>
  <r>
    <x v="0"/>
    <n v="23078774"/>
    <x v="42"/>
    <n v="2043936"/>
    <n v="2450"/>
    <s v="LLPR"/>
    <x v="5"/>
    <x v="4"/>
    <x v="1"/>
    <n v="2460010"/>
    <s v="-"/>
    <s v="University Release - Stu"/>
    <n v="100"/>
    <n v="1340"/>
    <n v="8"/>
    <n v="96"/>
    <s v="FEED EXPERIMENT"/>
  </r>
  <r>
    <x v="3"/>
    <n v="23319857"/>
    <x v="43"/>
    <n v="2046477"/>
    <n v="2450"/>
    <s v="LLPR"/>
    <x v="5"/>
    <x v="0"/>
    <x v="3"/>
    <n v="2463110"/>
    <s v="SALES"/>
    <s v="University Release"/>
    <n v="100"/>
    <n v="1360"/>
    <n v="16"/>
    <n v="257.60000000000002"/>
    <s v="ANIMAL SCI MEATS LAB"/>
  </r>
  <r>
    <x v="0"/>
    <n v="22065072"/>
    <x v="11"/>
    <n v="2056387"/>
    <n v="2450"/>
    <s v="LLPR"/>
    <x v="5"/>
    <x v="0"/>
    <x v="3"/>
    <n v="1250010"/>
    <s v="-"/>
    <s v="University Release"/>
    <n v="65"/>
    <n v="1180"/>
    <n v="2.4300000000000002"/>
    <n v="51.75"/>
    <s v="ANIMAL &amp; BIOMED SCIENCES-RES"/>
  </r>
  <r>
    <x v="1"/>
    <n v="22074265"/>
    <x v="44"/>
    <n v="2052453"/>
    <n v="1511"/>
    <s v="LLPR"/>
    <x v="6"/>
    <x v="5"/>
    <x v="3"/>
    <n v="1230540"/>
    <s v="-"/>
    <s v="Pandemic Leave"/>
    <n v="100"/>
    <n v="1360"/>
    <n v="36"/>
    <n v="615.24"/>
    <s v="EXT EAST CNTY APACHE"/>
  </r>
  <r>
    <x v="3"/>
    <n v="22079435"/>
    <x v="45"/>
    <n v="2046015"/>
    <n v="1511"/>
    <s v="LLPR"/>
    <x v="6"/>
    <x v="6"/>
    <x v="3"/>
    <n v="1230540"/>
    <s v="-"/>
    <s v="University Release"/>
    <n v="100"/>
    <n v="1360"/>
    <n v="17.5"/>
    <n v="260.58"/>
    <s v="EXT EAST CNTY APACHE"/>
  </r>
  <r>
    <x v="3"/>
    <n v="10201363"/>
    <x v="46"/>
    <n v="2002572"/>
    <n v="2433"/>
    <s v="LLPR"/>
    <x v="7"/>
    <x v="0"/>
    <x v="3"/>
    <n v="2463200"/>
    <s v="-"/>
    <s v="University Release"/>
    <n v="75"/>
    <n v="1180"/>
    <n v="12"/>
    <n v="282.92"/>
    <s v="AZVET DIAGNOSTIC LAB"/>
  </r>
  <r>
    <x v="3"/>
    <n v="10201363"/>
    <x v="46"/>
    <n v="2002572"/>
    <n v="2433"/>
    <s v="LLPR"/>
    <x v="7"/>
    <x v="0"/>
    <x v="3"/>
    <n v="3032590"/>
    <s v="-"/>
    <s v="University Release"/>
    <n v="25.01"/>
    <n v="1180"/>
    <n v="4"/>
    <n v="94.3"/>
    <s v="AZ FY 19 Level 2 Member Lab Agreement"/>
  </r>
  <r>
    <x v="4"/>
    <n v="10201363"/>
    <x v="46"/>
    <n v="2002572"/>
    <n v="2433"/>
    <s v="LLPR"/>
    <x v="7"/>
    <x v="0"/>
    <x v="3"/>
    <n v="2463200"/>
    <s v="-"/>
    <s v="University Release"/>
    <n v="75"/>
    <n v="1180"/>
    <n v="2.25"/>
    <n v="53.05"/>
    <s v="AZVET DIAGNOSTIC LAB"/>
  </r>
  <r>
    <x v="4"/>
    <n v="10201363"/>
    <x v="46"/>
    <n v="2002572"/>
    <n v="2433"/>
    <s v="LLPR"/>
    <x v="7"/>
    <x v="0"/>
    <x v="3"/>
    <n v="3032590"/>
    <s v="-"/>
    <s v="University Release"/>
    <n v="25.01"/>
    <n v="1180"/>
    <n v="0.75"/>
    <n v="17.68"/>
    <s v="AZ FY 19 Level 2 Member Lab Agreement"/>
  </r>
  <r>
    <x v="3"/>
    <n v="22085363"/>
    <x v="47"/>
    <n v="2061297"/>
    <n v="2433"/>
    <s v="LLPR"/>
    <x v="7"/>
    <x v="0"/>
    <x v="3"/>
    <n v="2463200"/>
    <s v="-"/>
    <s v="University Release"/>
    <n v="100"/>
    <n v="1360"/>
    <n v="24"/>
    <n v="313.66000000000003"/>
    <s v="AZVET DIAGNOSTIC LAB"/>
  </r>
  <r>
    <x v="4"/>
    <n v="22085363"/>
    <x v="47"/>
    <n v="2061297"/>
    <n v="2433"/>
    <s v="LLPR"/>
    <x v="7"/>
    <x v="0"/>
    <x v="3"/>
    <n v="2463200"/>
    <s v="-"/>
    <s v="University Release"/>
    <n v="100"/>
    <n v="1360"/>
    <n v="13"/>
    <n v="169.89"/>
    <s v="AZVET DIAGNOSTIC LAB"/>
  </r>
  <r>
    <x v="0"/>
    <n v="22085363"/>
    <x v="47"/>
    <n v="2061297"/>
    <n v="2433"/>
    <s v="LLPR"/>
    <x v="7"/>
    <x v="0"/>
    <x v="3"/>
    <n v="2463200"/>
    <s v="-"/>
    <s v="University Release"/>
    <n v="100"/>
    <n v="1360"/>
    <n v="7"/>
    <n v="91.49"/>
    <s v="AZVET DIAGNOSTIC LAB"/>
  </r>
  <r>
    <x v="1"/>
    <n v="22085363"/>
    <x v="47"/>
    <n v="2061297"/>
    <n v="2433"/>
    <s v="LLPR"/>
    <x v="7"/>
    <x v="0"/>
    <x v="3"/>
    <n v="2463200"/>
    <s v="-"/>
    <s v="University Release"/>
    <n v="100"/>
    <n v="1360"/>
    <n v="9"/>
    <n v="117.62"/>
    <s v="AZVET DIAGNOSTIC LAB"/>
  </r>
  <r>
    <x v="3"/>
    <n v="16908422"/>
    <x v="48"/>
    <n v="2002574"/>
    <n v="2433"/>
    <s v="LLPR"/>
    <x v="7"/>
    <x v="0"/>
    <x v="3"/>
    <n v="2463200"/>
    <s v="-"/>
    <s v="University Release"/>
    <n v="100"/>
    <n v="1360"/>
    <n v="16"/>
    <n v="352.29"/>
    <s v="AZVET DIAGNOSTIC LAB"/>
  </r>
  <r>
    <x v="4"/>
    <n v="16908422"/>
    <x v="48"/>
    <n v="2002574"/>
    <n v="2433"/>
    <s v="LLPR"/>
    <x v="7"/>
    <x v="0"/>
    <x v="3"/>
    <n v="2463200"/>
    <s v="-"/>
    <s v="University Release"/>
    <n v="100"/>
    <n v="1360"/>
    <n v="40"/>
    <n v="880.72"/>
    <s v="AZVET DIAGNOSTIC LAB"/>
  </r>
  <r>
    <x v="0"/>
    <n v="16908422"/>
    <x v="48"/>
    <n v="2002574"/>
    <n v="2433"/>
    <s v="LLPR"/>
    <x v="7"/>
    <x v="0"/>
    <x v="3"/>
    <n v="2463200"/>
    <s v="-"/>
    <s v="University Release"/>
    <n v="100"/>
    <n v="1360"/>
    <n v="40"/>
    <n v="880.72"/>
    <s v="AZVET DIAGNOSTIC LAB"/>
  </r>
  <r>
    <x v="1"/>
    <n v="16908422"/>
    <x v="48"/>
    <n v="2002574"/>
    <n v="2433"/>
    <s v="LLPR"/>
    <x v="7"/>
    <x v="0"/>
    <x v="3"/>
    <n v="2463200"/>
    <s v="-"/>
    <s v="University Release"/>
    <n v="100"/>
    <n v="1360"/>
    <n v="24"/>
    <n v="528.42999999999995"/>
    <s v="AZVET DIAGNOSTIC LAB"/>
  </r>
  <r>
    <x v="2"/>
    <n v="4709640"/>
    <x v="49"/>
    <n v="2050069"/>
    <n v="2433"/>
    <s v="LLPR"/>
    <x v="7"/>
    <x v="0"/>
    <x v="3"/>
    <n v="2463200"/>
    <s v="-"/>
    <s v="University Release"/>
    <n v="100"/>
    <n v="1360"/>
    <n v="8.25"/>
    <n v="118.59"/>
    <s v="AZVET DIAGNOSTIC LAB"/>
  </r>
  <r>
    <x v="3"/>
    <n v="4709640"/>
    <x v="49"/>
    <n v="2050069"/>
    <n v="2433"/>
    <s v="LLPR"/>
    <x v="7"/>
    <x v="0"/>
    <x v="3"/>
    <n v="2463200"/>
    <s v="-"/>
    <s v="University Release"/>
    <n v="100"/>
    <n v="1360"/>
    <n v="51.75"/>
    <n v="743.91"/>
    <s v="AZVET DIAGNOSTIC LAB"/>
  </r>
  <r>
    <x v="4"/>
    <n v="4709640"/>
    <x v="49"/>
    <n v="2050069"/>
    <n v="2433"/>
    <s v="LLPR"/>
    <x v="7"/>
    <x v="0"/>
    <x v="3"/>
    <n v="2463200"/>
    <s v="-"/>
    <s v="University Release"/>
    <n v="100"/>
    <n v="1360"/>
    <n v="63"/>
    <n v="905.63"/>
    <s v="AZVET DIAGNOSTIC LAB"/>
  </r>
  <r>
    <x v="0"/>
    <n v="4709640"/>
    <x v="49"/>
    <n v="2050069"/>
    <n v="2433"/>
    <s v="LLPR"/>
    <x v="7"/>
    <x v="0"/>
    <x v="3"/>
    <n v="2463200"/>
    <s v="-"/>
    <s v="University Release"/>
    <n v="100"/>
    <n v="1360"/>
    <n v="50.75"/>
    <n v="729.54"/>
    <s v="AZVET DIAGNOSTIC LAB"/>
  </r>
  <r>
    <x v="1"/>
    <n v="4709640"/>
    <x v="49"/>
    <n v="2050069"/>
    <n v="2433"/>
    <s v="LLPR"/>
    <x v="7"/>
    <x v="0"/>
    <x v="3"/>
    <n v="2463200"/>
    <s v="-"/>
    <s v="University Release"/>
    <n v="100"/>
    <n v="1360"/>
    <n v="17.5"/>
    <n v="251.56"/>
    <s v="AZVET DIAGNOSTIC LAB"/>
  </r>
  <r>
    <x v="3"/>
    <n v="15802604"/>
    <x v="50"/>
    <n v="2005888"/>
    <n v="2433"/>
    <s v="LLPR"/>
    <x v="7"/>
    <x v="0"/>
    <x v="3"/>
    <n v="2463200"/>
    <s v="-"/>
    <s v="University Release"/>
    <n v="100"/>
    <n v="1360"/>
    <n v="16"/>
    <n v="252.99"/>
    <s v="AZVET DIAGNOSTIC LAB"/>
  </r>
  <r>
    <x v="4"/>
    <n v="15802604"/>
    <x v="50"/>
    <n v="2005888"/>
    <n v="2433"/>
    <s v="LLPR"/>
    <x v="7"/>
    <x v="0"/>
    <x v="3"/>
    <n v="2463200"/>
    <s v="-"/>
    <s v="University Release"/>
    <n v="100"/>
    <n v="1360"/>
    <n v="40"/>
    <n v="632.48"/>
    <s v="AZVET DIAGNOSTIC LAB"/>
  </r>
  <r>
    <x v="0"/>
    <n v="15802604"/>
    <x v="50"/>
    <n v="2005888"/>
    <n v="2433"/>
    <s v="LLPR"/>
    <x v="7"/>
    <x v="0"/>
    <x v="3"/>
    <n v="2463200"/>
    <s v="-"/>
    <s v="University Release"/>
    <n v="100"/>
    <n v="1360"/>
    <n v="32"/>
    <n v="505.98"/>
    <s v="AZVET DIAGNOSTIC LAB"/>
  </r>
  <r>
    <x v="1"/>
    <n v="15802604"/>
    <x v="50"/>
    <n v="2005888"/>
    <n v="2433"/>
    <s v="LLPR"/>
    <x v="7"/>
    <x v="0"/>
    <x v="3"/>
    <n v="2463200"/>
    <s v="-"/>
    <s v="University Release"/>
    <n v="100"/>
    <n v="1360"/>
    <n v="24"/>
    <n v="379.49"/>
    <s v="AZVET DIAGNOSTIC LAB"/>
  </r>
  <r>
    <x v="3"/>
    <n v="22081114"/>
    <x v="51"/>
    <n v="2051966"/>
    <n v="2433"/>
    <s v="LLPR"/>
    <x v="7"/>
    <x v="0"/>
    <x v="3"/>
    <n v="2463200"/>
    <s v="-"/>
    <s v="University Release"/>
    <n v="100"/>
    <n v="1360"/>
    <n v="14"/>
    <n v="201.25"/>
    <s v="AZVET DIAGNOSTIC LAB"/>
  </r>
  <r>
    <x v="4"/>
    <n v="22081114"/>
    <x v="51"/>
    <n v="2051966"/>
    <n v="2433"/>
    <s v="LLPR"/>
    <x v="7"/>
    <x v="0"/>
    <x v="3"/>
    <n v="2463200"/>
    <s v="-"/>
    <s v="University Release"/>
    <n v="100"/>
    <n v="1360"/>
    <n v="28.5"/>
    <n v="409.69"/>
    <s v="AZVET DIAGNOSTIC LAB"/>
  </r>
  <r>
    <x v="0"/>
    <n v="22081114"/>
    <x v="51"/>
    <n v="2051966"/>
    <n v="2433"/>
    <s v="LLPR"/>
    <x v="7"/>
    <x v="0"/>
    <x v="3"/>
    <n v="2463200"/>
    <s v="-"/>
    <s v="Pandemic Leave"/>
    <n v="100"/>
    <n v="1360"/>
    <n v="40"/>
    <n v="575"/>
    <s v="AZVET DIAGNOSTIC LAB"/>
  </r>
  <r>
    <x v="0"/>
    <n v="22081114"/>
    <x v="51"/>
    <n v="2051966"/>
    <n v="2433"/>
    <s v="LLPR"/>
    <x v="7"/>
    <x v="0"/>
    <x v="3"/>
    <n v="2463200"/>
    <s v="-"/>
    <s v="University Release"/>
    <n v="100"/>
    <n v="1360"/>
    <n v="13"/>
    <n v="186.88"/>
    <s v="AZVET DIAGNOSTIC LAB"/>
  </r>
  <r>
    <x v="1"/>
    <n v="22081114"/>
    <x v="51"/>
    <n v="2051966"/>
    <n v="2433"/>
    <s v="LLPR"/>
    <x v="7"/>
    <x v="0"/>
    <x v="3"/>
    <n v="2463200"/>
    <s v="-"/>
    <s v="University Release"/>
    <n v="100"/>
    <n v="1360"/>
    <n v="11.5"/>
    <n v="165.31"/>
    <s v="AZVET DIAGNOSTIC LAB"/>
  </r>
  <r>
    <x v="4"/>
    <n v="15509736"/>
    <x v="52"/>
    <n v="2002592"/>
    <n v="2433"/>
    <s v="LLPR"/>
    <x v="7"/>
    <x v="0"/>
    <x v="3"/>
    <n v="2463200"/>
    <s v="-"/>
    <s v="University Release"/>
    <n v="100"/>
    <n v="1180"/>
    <n v="8"/>
    <n v="200"/>
    <s v="AZVET DIAGNOSTIC LAB"/>
  </r>
  <r>
    <x v="3"/>
    <n v="22055612"/>
    <x v="53"/>
    <n v="2043045"/>
    <n v="2433"/>
    <s v="LLPR"/>
    <x v="7"/>
    <x v="0"/>
    <x v="3"/>
    <n v="2463200"/>
    <s v="-"/>
    <s v="University Release"/>
    <n v="100"/>
    <n v="1360"/>
    <n v="17"/>
    <n v="244.38"/>
    <s v="AZVET DIAGNOSTIC LAB"/>
  </r>
  <r>
    <x v="4"/>
    <n v="22055612"/>
    <x v="53"/>
    <n v="2043045"/>
    <n v="2433"/>
    <s v="LLPR"/>
    <x v="7"/>
    <x v="0"/>
    <x v="3"/>
    <n v="2463200"/>
    <s v="-"/>
    <s v="University Release"/>
    <n v="100"/>
    <n v="1360"/>
    <n v="40"/>
    <n v="575"/>
    <s v="AZVET DIAGNOSTIC LAB"/>
  </r>
  <r>
    <x v="0"/>
    <n v="22055612"/>
    <x v="53"/>
    <n v="2043045"/>
    <n v="2433"/>
    <s v="LLPR"/>
    <x v="7"/>
    <x v="0"/>
    <x v="3"/>
    <n v="2463200"/>
    <s v="-"/>
    <s v="University Release"/>
    <n v="100"/>
    <n v="1360"/>
    <n v="20"/>
    <n v="287.51"/>
    <s v="AZVET DIAGNOSTIC LAB"/>
  </r>
  <r>
    <x v="1"/>
    <n v="22055612"/>
    <x v="53"/>
    <n v="2043045"/>
    <n v="2433"/>
    <s v="LLPR"/>
    <x v="7"/>
    <x v="0"/>
    <x v="3"/>
    <n v="2463200"/>
    <s v="-"/>
    <s v="University Release"/>
    <n v="100"/>
    <n v="1360"/>
    <n v="7"/>
    <n v="100.63"/>
    <s v="AZVET DIAGNOSTIC LAB"/>
  </r>
  <r>
    <x v="3"/>
    <n v="23171832"/>
    <x v="54"/>
    <n v="2002587"/>
    <n v="2433"/>
    <s v="LLPR"/>
    <x v="7"/>
    <x v="0"/>
    <x v="0"/>
    <n v="2463200"/>
    <s v="BACT"/>
    <s v="University Release"/>
    <n v="15.01"/>
    <n v="1180"/>
    <n v="3"/>
    <n v="57.26"/>
    <s v="AZVET DIAGNOSTIC LAB"/>
  </r>
  <r>
    <x v="3"/>
    <n v="23171832"/>
    <x v="54"/>
    <n v="2002587"/>
    <n v="2433"/>
    <s v="LLPR"/>
    <x v="7"/>
    <x v="0"/>
    <x v="0"/>
    <n v="2463200"/>
    <s v="SERO"/>
    <s v="University Release"/>
    <n v="2"/>
    <n v="1180"/>
    <n v="0.4"/>
    <n v="7.63"/>
    <s v="AZVET DIAGNOSTIC LAB"/>
  </r>
  <r>
    <x v="3"/>
    <n v="23171832"/>
    <x v="54"/>
    <n v="2002587"/>
    <n v="2433"/>
    <s v="LLPR"/>
    <x v="7"/>
    <x v="0"/>
    <x v="0"/>
    <n v="3032590"/>
    <s v="-"/>
    <s v="University Release"/>
    <n v="83.01"/>
    <n v="1180"/>
    <n v="16.600000000000001"/>
    <n v="316.79000000000002"/>
    <s v="AZ FY 19 Level 2 Member Lab Agreement"/>
  </r>
  <r>
    <x v="4"/>
    <n v="23171832"/>
    <x v="54"/>
    <n v="2002587"/>
    <n v="2433"/>
    <s v="LLPR"/>
    <x v="7"/>
    <x v="0"/>
    <x v="0"/>
    <n v="2463200"/>
    <s v="BACT"/>
    <s v="University Release"/>
    <n v="15.01"/>
    <n v="1180"/>
    <n v="3.6"/>
    <n v="68.7"/>
    <s v="AZVET DIAGNOSTIC LAB"/>
  </r>
  <r>
    <x v="4"/>
    <n v="23171832"/>
    <x v="54"/>
    <n v="2002587"/>
    <n v="2433"/>
    <s v="LLPR"/>
    <x v="7"/>
    <x v="0"/>
    <x v="0"/>
    <n v="2463200"/>
    <s v="SERO"/>
    <s v="University Release"/>
    <n v="2"/>
    <n v="1180"/>
    <n v="0.48"/>
    <n v="9.16"/>
    <s v="AZVET DIAGNOSTIC LAB"/>
  </r>
  <r>
    <x v="4"/>
    <n v="23171832"/>
    <x v="54"/>
    <n v="2002587"/>
    <n v="2433"/>
    <s v="LLPR"/>
    <x v="7"/>
    <x v="0"/>
    <x v="0"/>
    <n v="3032590"/>
    <s v="-"/>
    <s v="University Release"/>
    <n v="83.01"/>
    <n v="1180"/>
    <n v="19.920000000000002"/>
    <n v="380.16"/>
    <s v="AZ FY 19 Level 2 Member Lab Agreement"/>
  </r>
  <r>
    <x v="2"/>
    <n v="23484023"/>
    <x v="55"/>
    <n v="1987835"/>
    <n v="1306"/>
    <s v="LLPR"/>
    <x v="8"/>
    <x v="7"/>
    <x v="1"/>
    <n v="3008157"/>
    <s v="-"/>
    <s v="University Release"/>
    <n v="100"/>
    <n v="1340"/>
    <n v="17"/>
    <n v="221"/>
    <s v="Supplement: Transformative Behavior of E"/>
  </r>
  <r>
    <x v="3"/>
    <n v="23484023"/>
    <x v="55"/>
    <n v="1987835"/>
    <n v="1306"/>
    <s v="LLPR"/>
    <x v="8"/>
    <x v="7"/>
    <x v="1"/>
    <n v="3008157"/>
    <s v="-"/>
    <s v="University Release - Stu"/>
    <n v="100"/>
    <n v="1340"/>
    <n v="17"/>
    <n v="221"/>
    <s v="Supplement: Transformative Behavior of E"/>
  </r>
  <r>
    <x v="4"/>
    <n v="23484023"/>
    <x v="55"/>
    <n v="1987835"/>
    <n v="1306"/>
    <s v="LLPR"/>
    <x v="8"/>
    <x v="7"/>
    <x v="1"/>
    <n v="3008157"/>
    <s v="-"/>
    <s v="University Release - Stu"/>
    <n v="100"/>
    <n v="1340"/>
    <n v="17"/>
    <n v="221"/>
    <s v="Supplement: Transformative Behavior of E"/>
  </r>
  <r>
    <x v="0"/>
    <n v="23484023"/>
    <x v="55"/>
    <n v="1987835"/>
    <n v="1306"/>
    <s v="LLPR"/>
    <x v="8"/>
    <x v="7"/>
    <x v="1"/>
    <n v="3008157"/>
    <s v="-"/>
    <s v="University Release - Stu"/>
    <n v="100"/>
    <n v="1340"/>
    <n v="17"/>
    <n v="221"/>
    <s v="Supplement: Transformative Behavior of E"/>
  </r>
  <r>
    <x v="1"/>
    <n v="23484023"/>
    <x v="55"/>
    <n v="1987835"/>
    <n v="1306"/>
    <s v="LLPR"/>
    <x v="8"/>
    <x v="7"/>
    <x v="1"/>
    <n v="3008157"/>
    <s v="-"/>
    <s v="University Release - Stu"/>
    <n v="100"/>
    <n v="1340"/>
    <n v="17"/>
    <n v="221"/>
    <s v="Supplement: Transformative Behavior of E"/>
  </r>
  <r>
    <x v="3"/>
    <n v="23329826"/>
    <x v="56"/>
    <n v="1830120"/>
    <n v="1306"/>
    <s v="LLPR"/>
    <x v="8"/>
    <x v="4"/>
    <x v="1"/>
    <n v="5835005"/>
    <s v="-"/>
    <s v="University Release - Stu"/>
    <n v="100"/>
    <n v="1340"/>
    <n v="30"/>
    <n v="360"/>
    <s v="BS2 TRIF SUPPORT"/>
  </r>
  <r>
    <x v="4"/>
    <n v="23329826"/>
    <x v="56"/>
    <n v="1830120"/>
    <n v="1306"/>
    <s v="LLPR"/>
    <x v="8"/>
    <x v="4"/>
    <x v="1"/>
    <n v="5835005"/>
    <s v="-"/>
    <s v="University Release - Stu"/>
    <n v="100"/>
    <n v="1340"/>
    <n v="38"/>
    <n v="456"/>
    <s v="BS2 TRIF SUPPORT"/>
  </r>
  <r>
    <x v="0"/>
    <n v="23329826"/>
    <x v="56"/>
    <n v="1830120"/>
    <n v="1306"/>
    <s v="LLPR"/>
    <x v="8"/>
    <x v="4"/>
    <x v="1"/>
    <n v="5835005"/>
    <s v="-"/>
    <s v="University Release - Stu"/>
    <n v="100"/>
    <n v="1340"/>
    <n v="40"/>
    <n v="480"/>
    <s v="BS2 TRIF SUPPORT"/>
  </r>
  <r>
    <x v="1"/>
    <n v="23329826"/>
    <x v="56"/>
    <n v="1830120"/>
    <n v="1306"/>
    <s v="LLPR"/>
    <x v="8"/>
    <x v="4"/>
    <x v="1"/>
    <n v="5835005"/>
    <s v="-"/>
    <s v="University Release - Stu"/>
    <n v="100"/>
    <n v="1340"/>
    <n v="40"/>
    <n v="480"/>
    <s v="BS2 TRIF SUPPORT"/>
  </r>
  <r>
    <x v="2"/>
    <n v="22073670"/>
    <x v="57"/>
    <n v="2030460"/>
    <n v="1520"/>
    <s v="LLPR"/>
    <x v="9"/>
    <x v="5"/>
    <x v="3"/>
    <n v="1230400"/>
    <s v="-"/>
    <s v="University Release"/>
    <n v="4.66"/>
    <n v="1360"/>
    <n v="0.33"/>
    <n v="5.19"/>
    <s v="EXT AG ENGR"/>
  </r>
  <r>
    <x v="3"/>
    <n v="22073670"/>
    <x v="57"/>
    <n v="2030460"/>
    <n v="1520"/>
    <s v="LLPR"/>
    <x v="9"/>
    <x v="5"/>
    <x v="3"/>
    <n v="1230400"/>
    <s v="-"/>
    <s v="University Release"/>
    <n v="4.6500000000000004"/>
    <n v="1360"/>
    <n v="0.14000000000000001"/>
    <n v="2.2200000000000002"/>
    <s v="EXT AG ENGR"/>
  </r>
  <r>
    <x v="2"/>
    <n v="22073670"/>
    <x v="57"/>
    <n v="2030460"/>
    <n v="122"/>
    <s v="LLPR"/>
    <x v="10"/>
    <x v="5"/>
    <x v="3"/>
    <n v="1258740"/>
    <s v="-"/>
    <s v="University Release"/>
    <n v="4.8099999999999996"/>
    <n v="1360"/>
    <n v="0.34"/>
    <n v="5.36"/>
    <s v="AG ENGR-INSTRUCTION"/>
  </r>
  <r>
    <x v="3"/>
    <n v="22073670"/>
    <x v="57"/>
    <n v="2030460"/>
    <n v="122"/>
    <s v="LLPR"/>
    <x v="10"/>
    <x v="5"/>
    <x v="3"/>
    <n v="1258740"/>
    <s v="-"/>
    <s v="University Release"/>
    <n v="4.8099999999999996"/>
    <n v="1360"/>
    <n v="0.14000000000000001"/>
    <n v="2.2999999999999998"/>
    <s v="AG ENGR-INSTRUCTION"/>
  </r>
  <r>
    <x v="2"/>
    <n v="22067698"/>
    <x v="58"/>
    <n v="2039290"/>
    <n v="122"/>
    <s v="LLPR"/>
    <x v="10"/>
    <x v="2"/>
    <x v="3"/>
    <n v="2559360"/>
    <s v="MASON"/>
    <s v="University Release"/>
    <n v="50"/>
    <n v="1360"/>
    <n v="5"/>
    <n v="75"/>
    <s v="ABE DIFFERENTIAL TUITION UPPER DIV"/>
  </r>
  <r>
    <x v="3"/>
    <n v="22067698"/>
    <x v="58"/>
    <n v="2039290"/>
    <n v="122"/>
    <s v="LLPR"/>
    <x v="10"/>
    <x v="2"/>
    <x v="3"/>
    <n v="2559360"/>
    <s v="MASON"/>
    <s v="University Release"/>
    <n v="50"/>
    <n v="1360"/>
    <n v="10"/>
    <n v="150"/>
    <s v="ABE DIFFERENTIAL TUITION UPPER DIV"/>
  </r>
  <r>
    <x v="1"/>
    <n v="22067698"/>
    <x v="58"/>
    <n v="2039290"/>
    <n v="122"/>
    <s v="LLPR"/>
    <x v="10"/>
    <x v="2"/>
    <x v="3"/>
    <n v="2559360"/>
    <s v="MASON"/>
    <s v="University Release"/>
    <n v="100"/>
    <n v="1360"/>
    <n v="10"/>
    <n v="150"/>
    <s v="ABE DIFFERENTIAL TUITION UPPER DIV"/>
  </r>
  <r>
    <x v="2"/>
    <n v="23464650"/>
    <x v="59"/>
    <n v="1862759"/>
    <n v="2422"/>
    <s v="LLPR"/>
    <x v="11"/>
    <x v="8"/>
    <x v="1"/>
    <n v="4248090"/>
    <s v="-"/>
    <s v="University Release"/>
    <n v="100"/>
    <n v="1340"/>
    <n v="16"/>
    <n v="192"/>
    <s v="Table Grape Production Automation in CEA"/>
  </r>
  <r>
    <x v="3"/>
    <n v="23464650"/>
    <x v="59"/>
    <n v="1862759"/>
    <n v="2422"/>
    <s v="LLPR"/>
    <x v="11"/>
    <x v="8"/>
    <x v="1"/>
    <n v="4248090"/>
    <s v="-"/>
    <s v="University Release - Stu"/>
    <n v="100"/>
    <n v="1340"/>
    <n v="16"/>
    <n v="192"/>
    <s v="Table Grape Production Automation in CEA"/>
  </r>
  <r>
    <x v="4"/>
    <n v="23464650"/>
    <x v="59"/>
    <n v="1862759"/>
    <n v="2422"/>
    <s v="LLPR"/>
    <x v="11"/>
    <x v="8"/>
    <x v="1"/>
    <n v="4248090"/>
    <s v="-"/>
    <s v="University Release - Stu"/>
    <n v="100"/>
    <n v="1340"/>
    <n v="16"/>
    <n v="192"/>
    <s v="Table Grape Production Automation in CEA"/>
  </r>
  <r>
    <x v="0"/>
    <n v="23464650"/>
    <x v="59"/>
    <n v="1862759"/>
    <n v="2422"/>
    <s v="LLPR"/>
    <x v="11"/>
    <x v="8"/>
    <x v="1"/>
    <n v="4248090"/>
    <s v="-"/>
    <s v="University Release - Stu"/>
    <n v="100"/>
    <n v="1340"/>
    <n v="16"/>
    <n v="192"/>
    <s v="Table Grape Production Automation in CEA"/>
  </r>
  <r>
    <x v="1"/>
    <n v="23464650"/>
    <x v="59"/>
    <n v="1862759"/>
    <n v="2422"/>
    <s v="LLPR"/>
    <x v="11"/>
    <x v="8"/>
    <x v="1"/>
    <n v="4248090"/>
    <s v="-"/>
    <s v="University Release - Stu"/>
    <n v="100"/>
    <n v="1340"/>
    <n v="5"/>
    <n v="60"/>
    <s v="Table Grape Production Automation in CEA"/>
  </r>
  <r>
    <x v="4"/>
    <n v="23497716"/>
    <x v="60"/>
    <n v="2041393"/>
    <n v="2422"/>
    <s v="LLPR"/>
    <x v="11"/>
    <x v="1"/>
    <x v="1"/>
    <n v="1258760"/>
    <s v="-"/>
    <s v="University Release - Stu"/>
    <n v="100"/>
    <n v="1340"/>
    <n v="4"/>
    <n v="48"/>
    <s v="AG ENGR-RESEARCH"/>
  </r>
  <r>
    <x v="3"/>
    <n v="23388132"/>
    <x v="61"/>
    <n v="1983916"/>
    <n v="2422"/>
    <s v="LLPR"/>
    <x v="11"/>
    <x v="1"/>
    <x v="1"/>
    <n v="1258760"/>
    <s v="-"/>
    <s v="University Release - Stu"/>
    <n v="100"/>
    <n v="1340"/>
    <n v="9"/>
    <n v="108"/>
    <s v="AG ENGR-RESEARCH"/>
  </r>
  <r>
    <x v="3"/>
    <n v="23388132"/>
    <x v="61"/>
    <n v="1983916"/>
    <n v="2422"/>
    <s v="LLPR"/>
    <x v="11"/>
    <x v="1"/>
    <x v="1"/>
    <n v="1258760"/>
    <s v="-"/>
    <s v="University Release - Stu"/>
    <n v="0"/>
    <n v="1340"/>
    <n v="2.7"/>
    <n v="-108"/>
    <s v="AG ENGR-RESEARCH"/>
  </r>
  <r>
    <x v="3"/>
    <n v="23388132"/>
    <x v="61"/>
    <n v="1983916"/>
    <n v="2422"/>
    <s v="LLPR"/>
    <x v="11"/>
    <x v="1"/>
    <x v="1"/>
    <n v="1258760"/>
    <s v="-"/>
    <s v="University Release - Stu"/>
    <n v="0"/>
    <n v="1350"/>
    <n v="2.7"/>
    <n v="27"/>
    <s v="AG ENGR-RESEARCH"/>
  </r>
  <r>
    <x v="4"/>
    <n v="23388132"/>
    <x v="61"/>
    <n v="1983916"/>
    <n v="2422"/>
    <s v="LLPR"/>
    <x v="11"/>
    <x v="1"/>
    <x v="1"/>
    <n v="1258760"/>
    <s v="-"/>
    <s v="University Release - Stu"/>
    <n v="62.5"/>
    <n v="1340"/>
    <n v="4.5"/>
    <n v="54"/>
    <s v="AG ENGR-RESEARCH"/>
  </r>
  <r>
    <x v="0"/>
    <n v="23388132"/>
    <x v="61"/>
    <n v="1983916"/>
    <n v="2422"/>
    <s v="LLPR"/>
    <x v="11"/>
    <x v="1"/>
    <x v="1"/>
    <n v="1258760"/>
    <s v="-"/>
    <s v="University Release - Stu"/>
    <n v="100"/>
    <n v="1340"/>
    <n v="9"/>
    <n v="108"/>
    <s v="AG ENGR-RESEARCH"/>
  </r>
  <r>
    <x v="1"/>
    <n v="23388132"/>
    <x v="61"/>
    <n v="1983916"/>
    <n v="2422"/>
    <s v="LLPR"/>
    <x v="11"/>
    <x v="1"/>
    <x v="1"/>
    <n v="1258760"/>
    <s v="-"/>
    <s v="University Release - Stu"/>
    <n v="62.5"/>
    <n v="1340"/>
    <n v="4.5"/>
    <n v="54"/>
    <s v="AG ENGR-RESEARCH"/>
  </r>
  <r>
    <x v="2"/>
    <n v="22073670"/>
    <x v="57"/>
    <n v="2030460"/>
    <n v="2422"/>
    <s v="LLPR"/>
    <x v="11"/>
    <x v="5"/>
    <x v="3"/>
    <n v="1258760"/>
    <s v="-"/>
    <s v="University Release"/>
    <n v="89.55"/>
    <n v="1360"/>
    <n v="6.27"/>
    <n v="99.85"/>
    <s v="AG ENGR-RESEARCH"/>
  </r>
  <r>
    <x v="3"/>
    <n v="22073670"/>
    <x v="57"/>
    <n v="2030460"/>
    <n v="2422"/>
    <s v="LLPR"/>
    <x v="11"/>
    <x v="5"/>
    <x v="3"/>
    <n v="1258760"/>
    <s v="-"/>
    <s v="University Release"/>
    <n v="89.54"/>
    <n v="1360"/>
    <n v="2.69"/>
    <n v="42.79"/>
    <s v="AG ENGR-RESEARCH"/>
  </r>
  <r>
    <x v="2"/>
    <n v="23547289"/>
    <x v="62"/>
    <n v="1983919"/>
    <n v="2422"/>
    <s v="LLPR"/>
    <x v="11"/>
    <x v="8"/>
    <x v="1"/>
    <n v="4248090"/>
    <s v="-"/>
    <s v="University Release"/>
    <n v="100"/>
    <n v="1340"/>
    <n v="22"/>
    <n v="264"/>
    <s v="Table Grape Production Automation in CEA"/>
  </r>
  <r>
    <x v="3"/>
    <n v="23547289"/>
    <x v="62"/>
    <n v="1983919"/>
    <n v="2422"/>
    <s v="LLPR"/>
    <x v="11"/>
    <x v="8"/>
    <x v="1"/>
    <n v="4248090"/>
    <s v="-"/>
    <s v="University Release - Stu"/>
    <n v="100"/>
    <n v="1340"/>
    <n v="22"/>
    <n v="264"/>
    <s v="Table Grape Production Automation in CEA"/>
  </r>
  <r>
    <x v="4"/>
    <n v="23547289"/>
    <x v="62"/>
    <n v="1983919"/>
    <n v="2422"/>
    <s v="LLPR"/>
    <x v="11"/>
    <x v="8"/>
    <x v="1"/>
    <n v="4248090"/>
    <s v="-"/>
    <s v="University Release - Stu"/>
    <n v="100"/>
    <n v="1340"/>
    <n v="22"/>
    <n v="264"/>
    <s v="Table Grape Production Automation in CEA"/>
  </r>
  <r>
    <x v="0"/>
    <n v="23547289"/>
    <x v="62"/>
    <n v="1983919"/>
    <n v="2422"/>
    <s v="LLPR"/>
    <x v="11"/>
    <x v="8"/>
    <x v="1"/>
    <n v="4248090"/>
    <s v="-"/>
    <s v="University Release - Stu"/>
    <n v="100"/>
    <n v="1340"/>
    <n v="22"/>
    <n v="264"/>
    <s v="Table Grape Production Automation in CEA"/>
  </r>
  <r>
    <x v="1"/>
    <n v="23547289"/>
    <x v="62"/>
    <n v="1983919"/>
    <n v="2422"/>
    <s v="LLPR"/>
    <x v="11"/>
    <x v="8"/>
    <x v="1"/>
    <n v="4248090"/>
    <s v="-"/>
    <s v="University Release - Stu"/>
    <n v="100"/>
    <n v="1340"/>
    <n v="6"/>
    <n v="72"/>
    <s v="Table Grape Production Automation in CEA"/>
  </r>
  <r>
    <x v="2"/>
    <n v="22068414"/>
    <x v="63"/>
    <n v="2037152"/>
    <n v="2422"/>
    <s v="LLPR"/>
    <x v="11"/>
    <x v="0"/>
    <x v="0"/>
    <n v="3025630"/>
    <s v="-"/>
    <s v="University Release"/>
    <n v="80"/>
    <n v="1360"/>
    <n v="12.8"/>
    <n v="215.38"/>
    <s v="Use Of Precision Applied Steam To Contro"/>
  </r>
  <r>
    <x v="2"/>
    <n v="22068414"/>
    <x v="63"/>
    <n v="2037152"/>
    <n v="2422"/>
    <s v="LLPR"/>
    <x v="11"/>
    <x v="0"/>
    <x v="0"/>
    <n v="4246970"/>
    <s v="-"/>
    <s v="University Release"/>
    <n v="15"/>
    <n v="1360"/>
    <n v="2.4"/>
    <n v="40.380000000000003"/>
    <s v="Use of Precision Applied Steam for Contr"/>
  </r>
  <r>
    <x v="2"/>
    <n v="22068414"/>
    <x v="63"/>
    <n v="2037152"/>
    <n v="2422"/>
    <s v="LLPR"/>
    <x v="11"/>
    <x v="0"/>
    <x v="0"/>
    <n v="4248490"/>
    <s v="-"/>
    <s v="University Release"/>
    <n v="5.01"/>
    <n v="1360"/>
    <n v="0.8"/>
    <n v="13.47"/>
    <s v="Precision Cultivating Technologies"/>
  </r>
  <r>
    <x v="4"/>
    <n v="22068414"/>
    <x v="63"/>
    <n v="2037152"/>
    <n v="2422"/>
    <s v="LLPR"/>
    <x v="11"/>
    <x v="0"/>
    <x v="0"/>
    <n v="3025630"/>
    <s v="-"/>
    <s v="University Release"/>
    <n v="80.010000000000005"/>
    <n v="1360"/>
    <n v="6.4"/>
    <n v="107.7"/>
    <s v="Use Of Precision Applied Steam To Contro"/>
  </r>
  <r>
    <x v="4"/>
    <n v="22068414"/>
    <x v="63"/>
    <n v="2037152"/>
    <n v="2422"/>
    <s v="LLPR"/>
    <x v="11"/>
    <x v="0"/>
    <x v="0"/>
    <n v="4246970"/>
    <s v="-"/>
    <s v="University Release"/>
    <n v="15"/>
    <n v="1360"/>
    <n v="1.2"/>
    <n v="20.190000000000001"/>
    <s v="Use of Precision Applied Steam for Contr"/>
  </r>
  <r>
    <x v="4"/>
    <n v="22068414"/>
    <x v="63"/>
    <n v="2037152"/>
    <n v="2422"/>
    <s v="LLPR"/>
    <x v="11"/>
    <x v="0"/>
    <x v="0"/>
    <n v="4248490"/>
    <s v="-"/>
    <s v="University Release"/>
    <n v="5.01"/>
    <n v="1360"/>
    <n v="0.4"/>
    <n v="6.73"/>
    <s v="Precision Cultivating Technologies"/>
  </r>
  <r>
    <x v="2"/>
    <n v="23439401"/>
    <x v="64"/>
    <n v="1862759"/>
    <n v="2422"/>
    <s v="LLPR"/>
    <x v="11"/>
    <x v="4"/>
    <x v="1"/>
    <n v="4248090"/>
    <s v="-"/>
    <s v="University Release"/>
    <n v="100"/>
    <n v="1340"/>
    <n v="18"/>
    <n v="216"/>
    <s v="Table Grape Production Automation in CEA"/>
  </r>
  <r>
    <x v="3"/>
    <n v="23439401"/>
    <x v="64"/>
    <n v="1862759"/>
    <n v="2422"/>
    <s v="LLPR"/>
    <x v="11"/>
    <x v="4"/>
    <x v="1"/>
    <n v="4248090"/>
    <s v="-"/>
    <s v="University Release - Stu"/>
    <n v="100"/>
    <n v="1340"/>
    <n v="18"/>
    <n v="216"/>
    <s v="Table Grape Production Automation in CEA"/>
  </r>
  <r>
    <x v="4"/>
    <n v="23439401"/>
    <x v="64"/>
    <n v="1862759"/>
    <n v="2422"/>
    <s v="LLPR"/>
    <x v="11"/>
    <x v="4"/>
    <x v="1"/>
    <n v="4248090"/>
    <s v="-"/>
    <s v="University Release - Stu"/>
    <n v="100"/>
    <n v="1340"/>
    <n v="18"/>
    <n v="216"/>
    <s v="Table Grape Production Automation in CEA"/>
  </r>
  <r>
    <x v="0"/>
    <n v="23439401"/>
    <x v="64"/>
    <n v="1862759"/>
    <n v="2422"/>
    <s v="LLPR"/>
    <x v="11"/>
    <x v="4"/>
    <x v="1"/>
    <n v="4248090"/>
    <s v="-"/>
    <s v="University Release - Stu"/>
    <n v="100"/>
    <n v="1340"/>
    <n v="18"/>
    <n v="216"/>
    <s v="Table Grape Production Automation in CEA"/>
  </r>
  <r>
    <x v="1"/>
    <n v="23439401"/>
    <x v="64"/>
    <n v="1862759"/>
    <n v="2422"/>
    <s v="LLPR"/>
    <x v="11"/>
    <x v="4"/>
    <x v="1"/>
    <n v="4248090"/>
    <s v="-"/>
    <s v="University Release - Stu"/>
    <n v="100"/>
    <n v="1340"/>
    <n v="6"/>
    <n v="72"/>
    <s v="Table Grape Production Automation in CEA"/>
  </r>
  <r>
    <x v="4"/>
    <n v="23326196"/>
    <x v="65"/>
    <n v="1983930"/>
    <n v="2422"/>
    <s v="LLPR"/>
    <x v="11"/>
    <x v="1"/>
    <x v="1"/>
    <n v="4247540"/>
    <s v="-"/>
    <s v="University Release - Stu"/>
    <n v="100"/>
    <n v="1340"/>
    <n v="13"/>
    <n v="156"/>
    <s v="Extreme Indoor Tomato Crop"/>
  </r>
  <r>
    <x v="2"/>
    <n v="732344"/>
    <x v="66"/>
    <n v="2045852"/>
    <n v="2422"/>
    <s v="LLPR"/>
    <x v="11"/>
    <x v="0"/>
    <x v="3"/>
    <n v="1258760"/>
    <s v="-"/>
    <s v="University Release"/>
    <n v="100"/>
    <n v="1180"/>
    <n v="2"/>
    <n v="65.650000000000006"/>
    <s v="AG ENGR-RESEARCH"/>
  </r>
  <r>
    <x v="3"/>
    <n v="732344"/>
    <x v="66"/>
    <n v="2045852"/>
    <n v="2422"/>
    <s v="LLPR"/>
    <x v="11"/>
    <x v="0"/>
    <x v="3"/>
    <n v="1258760"/>
    <s v="-"/>
    <s v="University Release"/>
    <n v="100"/>
    <n v="1180"/>
    <n v="2"/>
    <n v="65.650000000000006"/>
    <s v="AG ENGR-RESEARCH"/>
  </r>
  <r>
    <x v="4"/>
    <n v="732344"/>
    <x v="66"/>
    <n v="2045852"/>
    <n v="2422"/>
    <s v="LLPR"/>
    <x v="11"/>
    <x v="0"/>
    <x v="3"/>
    <n v="1258760"/>
    <s v="-"/>
    <s v="University Release"/>
    <n v="100"/>
    <n v="1180"/>
    <n v="2"/>
    <n v="65.650000000000006"/>
    <s v="AG ENGR-RESEARCH"/>
  </r>
  <r>
    <x v="2"/>
    <n v="23335843"/>
    <x v="67"/>
    <n v="1983937"/>
    <n v="2422"/>
    <s v="LLPR"/>
    <x v="11"/>
    <x v="4"/>
    <x v="1"/>
    <n v="2100203"/>
    <s v="-"/>
    <s v="University Release"/>
    <n v="100"/>
    <n v="1340"/>
    <n v="6"/>
    <n v="72"/>
    <s v="UREN EG Cluster Startup Acct"/>
  </r>
  <r>
    <x v="2"/>
    <n v="22067698"/>
    <x v="58"/>
    <n v="2039290"/>
    <n v="2422"/>
    <s v="LLPR"/>
    <x v="11"/>
    <x v="2"/>
    <x v="3"/>
    <n v="4226070"/>
    <s v="-"/>
    <s v="University Release"/>
    <n v="50"/>
    <n v="1360"/>
    <n v="5"/>
    <n v="75"/>
    <s v="Improving Sustainability of Greenhouse P"/>
  </r>
  <r>
    <x v="3"/>
    <n v="22067698"/>
    <x v="58"/>
    <n v="2039290"/>
    <n v="2422"/>
    <s v="LLPR"/>
    <x v="11"/>
    <x v="2"/>
    <x v="3"/>
    <n v="4226070"/>
    <s v="-"/>
    <s v="University Release"/>
    <n v="50"/>
    <n v="1360"/>
    <n v="10"/>
    <n v="150"/>
    <s v="Improving Sustainability of Greenhouse P"/>
  </r>
  <r>
    <x v="3"/>
    <n v="23385658"/>
    <x v="68"/>
    <n v="1983933"/>
    <n v="2422"/>
    <s v="LLPR"/>
    <x v="11"/>
    <x v="2"/>
    <x v="1"/>
    <n v="2100203"/>
    <s v="-"/>
    <s v="University Release - Stu"/>
    <n v="100"/>
    <n v="1340"/>
    <n v="26"/>
    <n v="312"/>
    <s v="UREN EG Cluster Startup Acct"/>
  </r>
  <r>
    <x v="4"/>
    <n v="23385658"/>
    <x v="68"/>
    <n v="1983933"/>
    <n v="2422"/>
    <s v="LLPR"/>
    <x v="11"/>
    <x v="2"/>
    <x v="1"/>
    <n v="2100203"/>
    <s v="-"/>
    <s v="University Release - Stu"/>
    <n v="100"/>
    <n v="1340"/>
    <n v="22"/>
    <n v="264"/>
    <s v="UREN EG Cluster Startup Acct"/>
  </r>
  <r>
    <x v="0"/>
    <n v="23385658"/>
    <x v="68"/>
    <n v="1983933"/>
    <n v="2422"/>
    <s v="LLPR"/>
    <x v="11"/>
    <x v="2"/>
    <x v="1"/>
    <n v="2100203"/>
    <s v="-"/>
    <s v="University Release - Stu"/>
    <n v="100"/>
    <n v="1340"/>
    <n v="18"/>
    <n v="216"/>
    <s v="UREN EG Cluster Startup Acct"/>
  </r>
  <r>
    <x v="1"/>
    <n v="23385658"/>
    <x v="68"/>
    <n v="1983933"/>
    <n v="2422"/>
    <s v="LLPR"/>
    <x v="11"/>
    <x v="2"/>
    <x v="1"/>
    <n v="2100203"/>
    <s v="-"/>
    <s v="University Release - Stu"/>
    <n v="100"/>
    <n v="1340"/>
    <n v="10"/>
    <n v="120"/>
    <s v="UREN EG Cluster Startup Acct"/>
  </r>
  <r>
    <x v="3"/>
    <n v="23124427"/>
    <x v="69"/>
    <n v="2064946"/>
    <n v="2422"/>
    <s v="LLPR"/>
    <x v="11"/>
    <x v="9"/>
    <x v="3"/>
    <n v="2100203"/>
    <s v="-"/>
    <s v="University Release"/>
    <n v="100"/>
    <n v="1370"/>
    <n v="12"/>
    <n v="156"/>
    <s v="UREN EG Cluster Startup Acct"/>
  </r>
  <r>
    <x v="4"/>
    <n v="23124427"/>
    <x v="69"/>
    <n v="2064946"/>
    <n v="2422"/>
    <s v="LLPR"/>
    <x v="11"/>
    <x v="9"/>
    <x v="3"/>
    <n v="2100203"/>
    <s v="-"/>
    <s v="University Release"/>
    <n v="100"/>
    <n v="1370"/>
    <n v="12"/>
    <n v="156"/>
    <s v="UREN EG Cluster Startup Acct"/>
  </r>
  <r>
    <x v="1"/>
    <n v="23124427"/>
    <x v="69"/>
    <n v="2064946"/>
    <n v="2422"/>
    <s v="LLPR"/>
    <x v="11"/>
    <x v="9"/>
    <x v="3"/>
    <n v="2100203"/>
    <s v="-"/>
    <s v="University Release"/>
    <n v="100"/>
    <n v="1370"/>
    <n v="26"/>
    <n v="338"/>
    <s v="UREN EG Cluster Startup Acct"/>
  </r>
  <r>
    <x v="2"/>
    <n v="23376674"/>
    <x v="70"/>
    <n v="1983919"/>
    <n v="2422"/>
    <s v="LLPR"/>
    <x v="11"/>
    <x v="8"/>
    <x v="1"/>
    <n v="4248090"/>
    <s v="-"/>
    <s v="University Release"/>
    <n v="100"/>
    <n v="1340"/>
    <n v="12"/>
    <n v="144"/>
    <s v="Table Grape Production Automation in CEA"/>
  </r>
  <r>
    <x v="3"/>
    <n v="23376674"/>
    <x v="70"/>
    <n v="1983919"/>
    <n v="2422"/>
    <s v="LLPR"/>
    <x v="11"/>
    <x v="8"/>
    <x v="1"/>
    <n v="4248090"/>
    <s v="-"/>
    <s v="University Release - Stu"/>
    <n v="100"/>
    <n v="1340"/>
    <n v="12"/>
    <n v="144"/>
    <s v="Table Grape Production Automation in CEA"/>
  </r>
  <r>
    <x v="4"/>
    <n v="23376674"/>
    <x v="70"/>
    <n v="1983919"/>
    <n v="2422"/>
    <s v="LLPR"/>
    <x v="11"/>
    <x v="8"/>
    <x v="1"/>
    <n v="4248090"/>
    <s v="-"/>
    <s v="University Release - Stu"/>
    <n v="100"/>
    <n v="1340"/>
    <n v="12"/>
    <n v="144"/>
    <s v="Table Grape Production Automation in CEA"/>
  </r>
  <r>
    <x v="0"/>
    <n v="23376674"/>
    <x v="70"/>
    <n v="1983919"/>
    <n v="2422"/>
    <s v="LLPR"/>
    <x v="11"/>
    <x v="8"/>
    <x v="1"/>
    <n v="4248090"/>
    <s v="-"/>
    <s v="University Release - Stu"/>
    <n v="100"/>
    <n v="1340"/>
    <n v="12"/>
    <n v="144"/>
    <s v="Table Grape Production Automation in CEA"/>
  </r>
  <r>
    <x v="1"/>
    <n v="23376674"/>
    <x v="70"/>
    <n v="1983919"/>
    <n v="2422"/>
    <s v="LLPR"/>
    <x v="11"/>
    <x v="8"/>
    <x v="1"/>
    <n v="4248090"/>
    <s v="-"/>
    <s v="University Release - Stu"/>
    <n v="100"/>
    <n v="1340"/>
    <n v="3"/>
    <n v="36"/>
    <s v="Table Grape Production Automation in CEA"/>
  </r>
  <r>
    <x v="2"/>
    <n v="23218204"/>
    <x v="71"/>
    <n v="1983919"/>
    <n v="2422"/>
    <s v="LLPR"/>
    <x v="11"/>
    <x v="8"/>
    <x v="1"/>
    <n v="4248090"/>
    <s v="-"/>
    <s v="University Release"/>
    <n v="100"/>
    <n v="1340"/>
    <n v="4"/>
    <n v="48"/>
    <s v="Table Grape Production Automation in CEA"/>
  </r>
  <r>
    <x v="3"/>
    <n v="23218204"/>
    <x v="71"/>
    <n v="1983919"/>
    <n v="2422"/>
    <s v="LLPR"/>
    <x v="11"/>
    <x v="8"/>
    <x v="1"/>
    <n v="4248090"/>
    <s v="-"/>
    <s v="University Release - Stu"/>
    <n v="100"/>
    <n v="1340"/>
    <n v="8"/>
    <n v="96"/>
    <s v="Table Grape Production Automation in CEA"/>
  </r>
  <r>
    <x v="4"/>
    <n v="23218204"/>
    <x v="71"/>
    <n v="1983919"/>
    <n v="2422"/>
    <s v="LLPR"/>
    <x v="11"/>
    <x v="8"/>
    <x v="1"/>
    <n v="4248090"/>
    <s v="-"/>
    <s v="University Release - Stu"/>
    <n v="100"/>
    <n v="1340"/>
    <n v="8"/>
    <n v="96"/>
    <s v="Table Grape Production Automation in CEA"/>
  </r>
  <r>
    <x v="0"/>
    <n v="23218204"/>
    <x v="71"/>
    <n v="1983919"/>
    <n v="2422"/>
    <s v="LLPR"/>
    <x v="11"/>
    <x v="8"/>
    <x v="1"/>
    <n v="4248090"/>
    <s v="-"/>
    <s v="University Release - Stu"/>
    <n v="100"/>
    <n v="1340"/>
    <n v="8"/>
    <n v="96"/>
    <s v="Table Grape Production Automation in CEA"/>
  </r>
  <r>
    <x v="1"/>
    <n v="23218204"/>
    <x v="71"/>
    <n v="1983919"/>
    <n v="2422"/>
    <s v="LLPR"/>
    <x v="11"/>
    <x v="8"/>
    <x v="1"/>
    <n v="4248090"/>
    <s v="-"/>
    <s v="University Release - Stu"/>
    <n v="100"/>
    <n v="1340"/>
    <n v="2"/>
    <n v="24"/>
    <s v="Table Grape Production Automation in CEA"/>
  </r>
  <r>
    <x v="2"/>
    <n v="23383002"/>
    <x v="72"/>
    <n v="1983920"/>
    <n v="2422"/>
    <s v="LLPR"/>
    <x v="11"/>
    <x v="8"/>
    <x v="1"/>
    <n v="2747400"/>
    <s v="-"/>
    <s v="University Release"/>
    <n v="100"/>
    <n v="1340"/>
    <n v="5"/>
    <n v="60"/>
    <s v="GIACOMELLI       FPC"/>
  </r>
  <r>
    <x v="3"/>
    <n v="23383002"/>
    <x v="72"/>
    <n v="1983920"/>
    <n v="2422"/>
    <s v="LLPR"/>
    <x v="11"/>
    <x v="8"/>
    <x v="1"/>
    <n v="2747400"/>
    <s v="-"/>
    <s v="University Release - Stu"/>
    <n v="100"/>
    <n v="1340"/>
    <n v="5"/>
    <n v="60"/>
    <s v="GIACOMELLI       FPC"/>
  </r>
  <r>
    <x v="4"/>
    <n v="23383002"/>
    <x v="72"/>
    <n v="1983920"/>
    <n v="2422"/>
    <s v="LLPR"/>
    <x v="11"/>
    <x v="8"/>
    <x v="1"/>
    <n v="2747400"/>
    <s v="-"/>
    <s v="University Release - Stu"/>
    <n v="100"/>
    <n v="1340"/>
    <n v="5"/>
    <n v="60"/>
    <s v="GIACOMELLI       FPC"/>
  </r>
  <r>
    <x v="0"/>
    <n v="23383002"/>
    <x v="72"/>
    <n v="1983920"/>
    <n v="2422"/>
    <s v="LLPR"/>
    <x v="11"/>
    <x v="8"/>
    <x v="1"/>
    <n v="2747400"/>
    <s v="-"/>
    <s v="University Release - Stu"/>
    <n v="100"/>
    <n v="1340"/>
    <n v="5"/>
    <n v="60"/>
    <s v="GIACOMELLI       FPC"/>
  </r>
  <r>
    <x v="2"/>
    <n v="23261966"/>
    <x v="73"/>
    <n v="2040006"/>
    <n v="152"/>
    <s v="LLPR"/>
    <x v="12"/>
    <x v="2"/>
    <x v="1"/>
    <n v="1258050"/>
    <s v="-"/>
    <s v="University Release"/>
    <n v="100"/>
    <n v="1340"/>
    <n v="10"/>
    <n v="120"/>
    <s v="AG ADMIN ACAD SUPT"/>
  </r>
  <r>
    <x v="3"/>
    <n v="23261966"/>
    <x v="73"/>
    <n v="2040006"/>
    <n v="152"/>
    <s v="LLPR"/>
    <x v="12"/>
    <x v="2"/>
    <x v="1"/>
    <n v="1258050"/>
    <s v="-"/>
    <s v="University Release - Stu"/>
    <n v="100"/>
    <n v="1340"/>
    <n v="20"/>
    <n v="240"/>
    <s v="AG ADMIN ACAD SUPT"/>
  </r>
  <r>
    <x v="4"/>
    <n v="23261966"/>
    <x v="73"/>
    <n v="2040006"/>
    <n v="152"/>
    <s v="LLPR"/>
    <x v="12"/>
    <x v="2"/>
    <x v="1"/>
    <n v="1258050"/>
    <s v="-"/>
    <s v="University Release - Stu"/>
    <n v="100"/>
    <n v="1340"/>
    <n v="20"/>
    <n v="240"/>
    <s v="AG ADMIN ACAD SUPT"/>
  </r>
  <r>
    <x v="0"/>
    <n v="23261966"/>
    <x v="73"/>
    <n v="2040006"/>
    <n v="152"/>
    <s v="LLPR"/>
    <x v="12"/>
    <x v="2"/>
    <x v="1"/>
    <n v="1258050"/>
    <s v="-"/>
    <s v="University Release - Stu"/>
    <n v="100"/>
    <n v="1340"/>
    <n v="20"/>
    <n v="240"/>
    <s v="AG ADMIN ACAD SUPT"/>
  </r>
  <r>
    <x v="2"/>
    <n v="23409089"/>
    <x v="74"/>
    <n v="1868474"/>
    <n v="152"/>
    <s v="LLPR"/>
    <x v="12"/>
    <x v="1"/>
    <x v="1"/>
    <n v="1258050"/>
    <s v="-"/>
    <s v="University Release"/>
    <n v="100"/>
    <n v="1340"/>
    <n v="15"/>
    <n v="180"/>
    <s v="AG ADMIN ACAD SUPT"/>
  </r>
  <r>
    <x v="3"/>
    <n v="23409089"/>
    <x v="74"/>
    <n v="1868474"/>
    <n v="152"/>
    <s v="LLPR"/>
    <x v="12"/>
    <x v="1"/>
    <x v="1"/>
    <n v="1258050"/>
    <s v="-"/>
    <s v="University Release - Stu"/>
    <n v="100"/>
    <n v="1340"/>
    <n v="30"/>
    <n v="360"/>
    <s v="AG ADMIN ACAD SUPT"/>
  </r>
  <r>
    <x v="4"/>
    <n v="23409089"/>
    <x v="74"/>
    <n v="1868474"/>
    <n v="152"/>
    <s v="LLPR"/>
    <x v="12"/>
    <x v="1"/>
    <x v="1"/>
    <n v="1258050"/>
    <s v="-"/>
    <s v="University Release - Stu"/>
    <n v="100"/>
    <n v="1340"/>
    <n v="30"/>
    <n v="360"/>
    <s v="AG ADMIN ACAD SUPT"/>
  </r>
  <r>
    <x v="0"/>
    <n v="23409089"/>
    <x v="74"/>
    <n v="1868474"/>
    <n v="152"/>
    <s v="LLPR"/>
    <x v="12"/>
    <x v="1"/>
    <x v="1"/>
    <n v="1258050"/>
    <s v="-"/>
    <s v="University Release - Stu"/>
    <n v="100"/>
    <n v="1340"/>
    <n v="30"/>
    <n v="360"/>
    <s v="AG ADMIN ACAD SUPT"/>
  </r>
  <r>
    <x v="1"/>
    <n v="23409089"/>
    <x v="74"/>
    <n v="1868474"/>
    <n v="152"/>
    <s v="LLPR"/>
    <x v="12"/>
    <x v="1"/>
    <x v="1"/>
    <n v="1258050"/>
    <s v="-"/>
    <s v="University Release - Stu"/>
    <n v="100"/>
    <n v="1340"/>
    <n v="6"/>
    <n v="72"/>
    <s v="AG ADMIN ACAD SUPT"/>
  </r>
  <r>
    <x v="2"/>
    <n v="23464380"/>
    <x v="75"/>
    <n v="2063808"/>
    <n v="101"/>
    <s v="LLPR"/>
    <x v="13"/>
    <x v="1"/>
    <x v="1"/>
    <n v="1257840"/>
    <s v="-"/>
    <s v="University Release"/>
    <n v="20"/>
    <n v="1340"/>
    <n v="1.7"/>
    <n v="20.399999999999999"/>
    <s v="AG ADMIN INSTRUCTION"/>
  </r>
  <r>
    <x v="2"/>
    <n v="23464380"/>
    <x v="75"/>
    <n v="2063808"/>
    <n v="101"/>
    <s v="LLPR"/>
    <x v="13"/>
    <x v="1"/>
    <x v="1"/>
    <n v="2463430"/>
    <s v="-"/>
    <s v="University Release"/>
    <n v="40"/>
    <n v="1340"/>
    <n v="3.4"/>
    <n v="40.799999999999997"/>
    <s v="CAS - Advising"/>
  </r>
  <r>
    <x v="2"/>
    <n v="23464380"/>
    <x v="75"/>
    <n v="2063808"/>
    <n v="101"/>
    <s v="LLPR"/>
    <x v="13"/>
    <x v="1"/>
    <x v="1"/>
    <n v="2559602"/>
    <s v="-"/>
    <s v="University Release"/>
    <n v="40"/>
    <n v="1340"/>
    <n v="3.4"/>
    <n v="40.799999999999997"/>
    <s v="CALS/Career &amp; Academic Services UG Progr"/>
  </r>
  <r>
    <x v="3"/>
    <n v="23464380"/>
    <x v="75"/>
    <n v="2063808"/>
    <n v="101"/>
    <s v="LLPR"/>
    <x v="13"/>
    <x v="1"/>
    <x v="1"/>
    <n v="1257840"/>
    <s v="-"/>
    <s v="University Release - Stu"/>
    <n v="20"/>
    <n v="1340"/>
    <n v="3.4"/>
    <n v="40.799999999999997"/>
    <s v="AG ADMIN INSTRUCTION"/>
  </r>
  <r>
    <x v="3"/>
    <n v="23464380"/>
    <x v="75"/>
    <n v="2063808"/>
    <n v="101"/>
    <s v="LLPR"/>
    <x v="13"/>
    <x v="1"/>
    <x v="1"/>
    <n v="2463430"/>
    <s v="-"/>
    <s v="University Release - Stu"/>
    <n v="40"/>
    <n v="1340"/>
    <n v="6.8"/>
    <n v="81.599999999999994"/>
    <s v="CAS - Advising"/>
  </r>
  <r>
    <x v="3"/>
    <n v="23464380"/>
    <x v="75"/>
    <n v="2063808"/>
    <n v="101"/>
    <s v="LLPR"/>
    <x v="13"/>
    <x v="1"/>
    <x v="1"/>
    <n v="2559602"/>
    <s v="-"/>
    <s v="University Release - Stu"/>
    <n v="40"/>
    <n v="1340"/>
    <n v="6.8"/>
    <n v="81.599999999999994"/>
    <s v="CALS/Career &amp; Academic Services UG Progr"/>
  </r>
  <r>
    <x v="4"/>
    <n v="23464380"/>
    <x v="75"/>
    <n v="2063808"/>
    <n v="101"/>
    <s v="LLPR"/>
    <x v="13"/>
    <x v="1"/>
    <x v="1"/>
    <n v="1257840"/>
    <s v="-"/>
    <s v="University Release - Stu"/>
    <n v="20"/>
    <n v="1340"/>
    <n v="3.6"/>
    <n v="43.2"/>
    <s v="AG ADMIN INSTRUCTION"/>
  </r>
  <r>
    <x v="4"/>
    <n v="23464380"/>
    <x v="75"/>
    <n v="2063808"/>
    <n v="101"/>
    <s v="LLPR"/>
    <x v="13"/>
    <x v="1"/>
    <x v="1"/>
    <n v="2463430"/>
    <s v="-"/>
    <s v="University Release - Stu"/>
    <n v="40"/>
    <n v="1340"/>
    <n v="7.2"/>
    <n v="86.4"/>
    <s v="CAS - Advising"/>
  </r>
  <r>
    <x v="4"/>
    <n v="23464380"/>
    <x v="75"/>
    <n v="2063808"/>
    <n v="101"/>
    <s v="LLPR"/>
    <x v="13"/>
    <x v="1"/>
    <x v="1"/>
    <n v="2559602"/>
    <s v="-"/>
    <s v="University Release - Stu"/>
    <n v="40"/>
    <n v="1340"/>
    <n v="7.2"/>
    <n v="86.4"/>
    <s v="CALS/Career &amp; Academic Services UG Progr"/>
  </r>
  <r>
    <x v="0"/>
    <n v="23464380"/>
    <x v="75"/>
    <n v="2063808"/>
    <n v="101"/>
    <s v="LLPR"/>
    <x v="13"/>
    <x v="1"/>
    <x v="1"/>
    <n v="1257840"/>
    <s v="-"/>
    <s v="University Release - Stu"/>
    <n v="20"/>
    <n v="1340"/>
    <n v="3.2"/>
    <n v="38.4"/>
    <s v="AG ADMIN INSTRUCTION"/>
  </r>
  <r>
    <x v="0"/>
    <n v="23464380"/>
    <x v="75"/>
    <n v="2063808"/>
    <n v="101"/>
    <s v="LLPR"/>
    <x v="13"/>
    <x v="1"/>
    <x v="1"/>
    <n v="2463430"/>
    <s v="-"/>
    <s v="University Release - Stu"/>
    <n v="40"/>
    <n v="1340"/>
    <n v="6.4"/>
    <n v="76.8"/>
    <s v="CAS - Advising"/>
  </r>
  <r>
    <x v="0"/>
    <n v="23464380"/>
    <x v="75"/>
    <n v="2063808"/>
    <n v="101"/>
    <s v="LLPR"/>
    <x v="13"/>
    <x v="1"/>
    <x v="1"/>
    <n v="2559602"/>
    <s v="-"/>
    <s v="University Release - Stu"/>
    <n v="40"/>
    <n v="1340"/>
    <n v="6.4"/>
    <n v="76.8"/>
    <s v="CALS/Career &amp; Academic Services UG Progr"/>
  </r>
  <r>
    <x v="1"/>
    <n v="23464380"/>
    <x v="75"/>
    <n v="2063808"/>
    <n v="101"/>
    <s v="LLPR"/>
    <x v="13"/>
    <x v="1"/>
    <x v="1"/>
    <n v="1257840"/>
    <s v="-"/>
    <s v="University Release - Stu"/>
    <n v="20"/>
    <n v="1340"/>
    <n v="1.6"/>
    <n v="19.2"/>
    <s v="AG ADMIN INSTRUCTION"/>
  </r>
  <r>
    <x v="1"/>
    <n v="23464380"/>
    <x v="75"/>
    <n v="2063808"/>
    <n v="101"/>
    <s v="LLPR"/>
    <x v="13"/>
    <x v="1"/>
    <x v="1"/>
    <n v="2463430"/>
    <s v="-"/>
    <s v="University Release - Stu"/>
    <n v="40"/>
    <n v="1340"/>
    <n v="3.2"/>
    <n v="38.4"/>
    <s v="CAS - Advising"/>
  </r>
  <r>
    <x v="1"/>
    <n v="23464380"/>
    <x v="75"/>
    <n v="2063808"/>
    <n v="101"/>
    <s v="LLPR"/>
    <x v="13"/>
    <x v="1"/>
    <x v="1"/>
    <n v="2559602"/>
    <s v="-"/>
    <s v="University Release - Stu"/>
    <n v="40"/>
    <n v="1340"/>
    <n v="3.2"/>
    <n v="38.4"/>
    <s v="CALS/Career &amp; Academic Services UG Progr"/>
  </r>
  <r>
    <x v="2"/>
    <n v="23350500"/>
    <x v="76"/>
    <n v="2046013"/>
    <n v="101"/>
    <s v="LLPR"/>
    <x v="13"/>
    <x v="1"/>
    <x v="1"/>
    <n v="1257840"/>
    <s v="-"/>
    <s v="University Release"/>
    <n v="20"/>
    <n v="1340"/>
    <n v="0.9"/>
    <n v="10.8"/>
    <s v="AG ADMIN INSTRUCTION"/>
  </r>
  <r>
    <x v="2"/>
    <n v="23350500"/>
    <x v="76"/>
    <n v="2046013"/>
    <n v="101"/>
    <s v="LLPR"/>
    <x v="13"/>
    <x v="1"/>
    <x v="1"/>
    <n v="2463430"/>
    <s v="-"/>
    <s v="University Release"/>
    <n v="40"/>
    <n v="1340"/>
    <n v="1.8"/>
    <n v="21.6"/>
    <s v="CAS - Advising"/>
  </r>
  <r>
    <x v="2"/>
    <n v="23350500"/>
    <x v="76"/>
    <n v="2046013"/>
    <n v="101"/>
    <s v="LLPR"/>
    <x v="13"/>
    <x v="1"/>
    <x v="1"/>
    <n v="2559602"/>
    <s v="-"/>
    <s v="University Release"/>
    <n v="40"/>
    <n v="1340"/>
    <n v="1.8"/>
    <n v="21.6"/>
    <s v="CALS/Career &amp; Academic Services UG Progr"/>
  </r>
  <r>
    <x v="3"/>
    <n v="23350500"/>
    <x v="76"/>
    <n v="2046013"/>
    <n v="101"/>
    <s v="LLPR"/>
    <x v="13"/>
    <x v="1"/>
    <x v="1"/>
    <n v="1257840"/>
    <s v="-"/>
    <s v="University Release - Stu"/>
    <n v="20"/>
    <n v="1340"/>
    <n v="1.2"/>
    <n v="14.4"/>
    <s v="AG ADMIN INSTRUCTION"/>
  </r>
  <r>
    <x v="3"/>
    <n v="23350500"/>
    <x v="76"/>
    <n v="2046013"/>
    <n v="101"/>
    <s v="LLPR"/>
    <x v="13"/>
    <x v="1"/>
    <x v="1"/>
    <n v="2463430"/>
    <s v="-"/>
    <s v="University Release - Stu"/>
    <n v="40"/>
    <n v="1340"/>
    <n v="2.4"/>
    <n v="28.8"/>
    <s v="CAS - Advising"/>
  </r>
  <r>
    <x v="3"/>
    <n v="23350500"/>
    <x v="76"/>
    <n v="2046013"/>
    <n v="101"/>
    <s v="LLPR"/>
    <x v="13"/>
    <x v="1"/>
    <x v="1"/>
    <n v="2559602"/>
    <s v="-"/>
    <s v="University Release - Stu"/>
    <n v="40"/>
    <n v="1340"/>
    <n v="2.4"/>
    <n v="28.8"/>
    <s v="CALS/Career &amp; Academic Services UG Progr"/>
  </r>
  <r>
    <x v="4"/>
    <n v="23350500"/>
    <x v="76"/>
    <n v="2046013"/>
    <n v="101"/>
    <s v="LLPR"/>
    <x v="13"/>
    <x v="1"/>
    <x v="1"/>
    <n v="1257840"/>
    <s v="-"/>
    <s v="University Release - Stu"/>
    <n v="20"/>
    <n v="1340"/>
    <n v="1.2"/>
    <n v="14.4"/>
    <s v="AG ADMIN INSTRUCTION"/>
  </r>
  <r>
    <x v="4"/>
    <n v="23350500"/>
    <x v="76"/>
    <n v="2046013"/>
    <n v="101"/>
    <s v="LLPR"/>
    <x v="13"/>
    <x v="1"/>
    <x v="1"/>
    <n v="2463430"/>
    <s v="-"/>
    <s v="University Release - Stu"/>
    <n v="40"/>
    <n v="1340"/>
    <n v="2.4"/>
    <n v="28.8"/>
    <s v="CAS - Advising"/>
  </r>
  <r>
    <x v="4"/>
    <n v="23350500"/>
    <x v="76"/>
    <n v="2046013"/>
    <n v="101"/>
    <s v="LLPR"/>
    <x v="13"/>
    <x v="1"/>
    <x v="1"/>
    <n v="2559602"/>
    <s v="-"/>
    <s v="University Release - Stu"/>
    <n v="40"/>
    <n v="1340"/>
    <n v="2.4"/>
    <n v="28.8"/>
    <s v="CALS/Career &amp; Academic Services UG Progr"/>
  </r>
  <r>
    <x v="0"/>
    <n v="23350500"/>
    <x v="76"/>
    <n v="2046013"/>
    <n v="101"/>
    <s v="LLPR"/>
    <x v="13"/>
    <x v="1"/>
    <x v="1"/>
    <n v="1257840"/>
    <s v="-"/>
    <s v="University Release - Stu"/>
    <n v="20"/>
    <n v="1340"/>
    <n v="1.2"/>
    <n v="14.4"/>
    <s v="AG ADMIN INSTRUCTION"/>
  </r>
  <r>
    <x v="0"/>
    <n v="23350500"/>
    <x v="76"/>
    <n v="2046013"/>
    <n v="101"/>
    <s v="LLPR"/>
    <x v="13"/>
    <x v="1"/>
    <x v="1"/>
    <n v="2463430"/>
    <s v="-"/>
    <s v="University Release - Stu"/>
    <n v="40"/>
    <n v="1340"/>
    <n v="2.4"/>
    <n v="28.8"/>
    <s v="CAS - Advising"/>
  </r>
  <r>
    <x v="0"/>
    <n v="23350500"/>
    <x v="76"/>
    <n v="2046013"/>
    <n v="101"/>
    <s v="LLPR"/>
    <x v="13"/>
    <x v="1"/>
    <x v="1"/>
    <n v="2559602"/>
    <s v="-"/>
    <s v="University Release - Stu"/>
    <n v="40"/>
    <n v="1340"/>
    <n v="2.4"/>
    <n v="28.8"/>
    <s v="CALS/Career &amp; Academic Services UG Progr"/>
  </r>
  <r>
    <x v="1"/>
    <n v="23350500"/>
    <x v="76"/>
    <n v="2046013"/>
    <n v="101"/>
    <s v="LLPR"/>
    <x v="13"/>
    <x v="1"/>
    <x v="1"/>
    <n v="1257840"/>
    <s v="-"/>
    <s v="University Release - Stu"/>
    <n v="20"/>
    <n v="1340"/>
    <n v="0.3"/>
    <n v="3.6"/>
    <s v="AG ADMIN INSTRUCTION"/>
  </r>
  <r>
    <x v="1"/>
    <n v="23350500"/>
    <x v="76"/>
    <n v="2046013"/>
    <n v="101"/>
    <s v="LLPR"/>
    <x v="13"/>
    <x v="1"/>
    <x v="1"/>
    <n v="2463430"/>
    <s v="-"/>
    <s v="University Release - Stu"/>
    <n v="40"/>
    <n v="1340"/>
    <n v="0.6"/>
    <n v="7.2"/>
    <s v="CAS - Advising"/>
  </r>
  <r>
    <x v="1"/>
    <n v="23350500"/>
    <x v="76"/>
    <n v="2046013"/>
    <n v="101"/>
    <s v="LLPR"/>
    <x v="13"/>
    <x v="1"/>
    <x v="1"/>
    <n v="2559602"/>
    <s v="-"/>
    <s v="University Release - Stu"/>
    <n v="40"/>
    <n v="1340"/>
    <n v="0.6"/>
    <n v="7.2"/>
    <s v="CALS/Career &amp; Academic Services UG Progr"/>
  </r>
  <r>
    <x v="2"/>
    <n v="23447441"/>
    <x v="77"/>
    <n v="2063809"/>
    <n v="101"/>
    <s v="LLPR"/>
    <x v="13"/>
    <x v="1"/>
    <x v="1"/>
    <n v="1257840"/>
    <s v="-"/>
    <s v="University Release"/>
    <n v="75"/>
    <n v="1340"/>
    <n v="7.5"/>
    <n v="90"/>
    <s v="AG ADMIN INSTRUCTION"/>
  </r>
  <r>
    <x v="2"/>
    <n v="23447441"/>
    <x v="77"/>
    <n v="2063809"/>
    <n v="101"/>
    <s v="LLPR"/>
    <x v="13"/>
    <x v="1"/>
    <x v="1"/>
    <n v="2559602"/>
    <s v="-"/>
    <s v="University Release"/>
    <n v="25"/>
    <n v="1340"/>
    <n v="2.5"/>
    <n v="30"/>
    <s v="CALS/Career &amp; Academic Services UG Progr"/>
  </r>
  <r>
    <x v="3"/>
    <n v="23447441"/>
    <x v="77"/>
    <n v="2063809"/>
    <n v="101"/>
    <s v="LLPR"/>
    <x v="13"/>
    <x v="1"/>
    <x v="1"/>
    <n v="1257840"/>
    <s v="-"/>
    <s v="University Release - Stu"/>
    <n v="75"/>
    <n v="1340"/>
    <n v="15"/>
    <n v="180"/>
    <s v="AG ADMIN INSTRUCTION"/>
  </r>
  <r>
    <x v="3"/>
    <n v="23447441"/>
    <x v="77"/>
    <n v="2063809"/>
    <n v="101"/>
    <s v="LLPR"/>
    <x v="13"/>
    <x v="1"/>
    <x v="1"/>
    <n v="2559602"/>
    <s v="-"/>
    <s v="University Release - Stu"/>
    <n v="25"/>
    <n v="1340"/>
    <n v="5"/>
    <n v="60"/>
    <s v="CALS/Career &amp; Academic Services UG Progr"/>
  </r>
  <r>
    <x v="4"/>
    <n v="23447441"/>
    <x v="77"/>
    <n v="2063809"/>
    <n v="101"/>
    <s v="LLPR"/>
    <x v="13"/>
    <x v="1"/>
    <x v="1"/>
    <n v="1257840"/>
    <s v="-"/>
    <s v="University Release - Stu"/>
    <n v="75"/>
    <n v="1340"/>
    <n v="15"/>
    <n v="180"/>
    <s v="AG ADMIN INSTRUCTION"/>
  </r>
  <r>
    <x v="4"/>
    <n v="23447441"/>
    <x v="77"/>
    <n v="2063809"/>
    <n v="101"/>
    <s v="LLPR"/>
    <x v="13"/>
    <x v="1"/>
    <x v="1"/>
    <n v="2559602"/>
    <s v="-"/>
    <s v="University Release - Stu"/>
    <n v="25"/>
    <n v="1340"/>
    <n v="5"/>
    <n v="60"/>
    <s v="CALS/Career &amp; Academic Services UG Progr"/>
  </r>
  <r>
    <x v="0"/>
    <n v="23447441"/>
    <x v="77"/>
    <n v="2063809"/>
    <n v="101"/>
    <s v="LLPR"/>
    <x v="13"/>
    <x v="1"/>
    <x v="1"/>
    <n v="1257840"/>
    <s v="-"/>
    <s v="University Release - Stu"/>
    <n v="75"/>
    <n v="1340"/>
    <n v="15"/>
    <n v="180"/>
    <s v="AG ADMIN INSTRUCTION"/>
  </r>
  <r>
    <x v="0"/>
    <n v="23447441"/>
    <x v="77"/>
    <n v="2063809"/>
    <n v="101"/>
    <s v="LLPR"/>
    <x v="13"/>
    <x v="1"/>
    <x v="1"/>
    <n v="2559602"/>
    <s v="-"/>
    <s v="University Release - Stu"/>
    <n v="25"/>
    <n v="1340"/>
    <n v="5"/>
    <n v="60"/>
    <s v="CALS/Career &amp; Academic Services UG Progr"/>
  </r>
  <r>
    <x v="1"/>
    <n v="23447441"/>
    <x v="77"/>
    <n v="2063809"/>
    <n v="101"/>
    <s v="LLPR"/>
    <x v="13"/>
    <x v="1"/>
    <x v="1"/>
    <n v="1257840"/>
    <s v="-"/>
    <s v="University Release - Stu"/>
    <n v="75"/>
    <n v="1340"/>
    <n v="2.25"/>
    <n v="27"/>
    <s v="AG ADMIN INSTRUCTION"/>
  </r>
  <r>
    <x v="1"/>
    <n v="23447441"/>
    <x v="77"/>
    <n v="2063809"/>
    <n v="101"/>
    <s v="LLPR"/>
    <x v="13"/>
    <x v="1"/>
    <x v="1"/>
    <n v="2559602"/>
    <s v="-"/>
    <s v="University Release - Stu"/>
    <n v="25"/>
    <n v="1340"/>
    <n v="0.75"/>
    <n v="9"/>
    <s v="CALS/Career &amp; Academic Services UG Progr"/>
  </r>
  <r>
    <x v="2"/>
    <n v="23441328"/>
    <x v="78"/>
    <n v="2030473"/>
    <n v="101"/>
    <s v="LLPR"/>
    <x v="13"/>
    <x v="10"/>
    <x v="1"/>
    <n v="2463410"/>
    <s v="-"/>
    <s v="University Release"/>
    <n v="100"/>
    <n v="1340"/>
    <n v="10"/>
    <n v="120"/>
    <s v="Academic Recovery Award"/>
  </r>
  <r>
    <x v="3"/>
    <n v="23441328"/>
    <x v="78"/>
    <n v="2030473"/>
    <n v="101"/>
    <s v="LLPR"/>
    <x v="13"/>
    <x v="10"/>
    <x v="1"/>
    <n v="2463410"/>
    <s v="-"/>
    <s v="University Release - Stu"/>
    <n v="100"/>
    <n v="1340"/>
    <n v="20"/>
    <n v="240"/>
    <s v="Academic Recovery Award"/>
  </r>
  <r>
    <x v="4"/>
    <n v="23441328"/>
    <x v="78"/>
    <n v="2030473"/>
    <n v="101"/>
    <s v="LLPR"/>
    <x v="13"/>
    <x v="10"/>
    <x v="1"/>
    <n v="2463410"/>
    <s v="-"/>
    <s v="University Release - Stu"/>
    <n v="100"/>
    <n v="1340"/>
    <n v="20"/>
    <n v="240"/>
    <s v="Academic Recovery Award"/>
  </r>
  <r>
    <x v="0"/>
    <n v="23441328"/>
    <x v="78"/>
    <n v="2030473"/>
    <n v="101"/>
    <s v="LLPR"/>
    <x v="13"/>
    <x v="10"/>
    <x v="1"/>
    <n v="2463410"/>
    <s v="-"/>
    <s v="University Release - Stu"/>
    <n v="100"/>
    <n v="1340"/>
    <n v="20"/>
    <n v="240"/>
    <s v="Academic Recovery Award"/>
  </r>
  <r>
    <x v="1"/>
    <n v="23441328"/>
    <x v="78"/>
    <n v="2030473"/>
    <n v="101"/>
    <s v="LLPR"/>
    <x v="13"/>
    <x v="10"/>
    <x v="1"/>
    <n v="2463410"/>
    <s v="-"/>
    <s v="University Release - Stu"/>
    <n v="100"/>
    <n v="1340"/>
    <n v="10"/>
    <n v="120"/>
    <s v="Academic Recovery Award"/>
  </r>
  <r>
    <x v="2"/>
    <n v="23414713"/>
    <x v="79"/>
    <n v="2037676"/>
    <n v="101"/>
    <s v="LLPR"/>
    <x v="13"/>
    <x v="1"/>
    <x v="1"/>
    <n v="1257840"/>
    <s v="-"/>
    <s v="University Release"/>
    <n v="31.53"/>
    <n v="1340"/>
    <n v="3"/>
    <n v="36"/>
    <s v="AG ADMIN INSTRUCTION"/>
  </r>
  <r>
    <x v="2"/>
    <n v="23414713"/>
    <x v="79"/>
    <n v="2037676"/>
    <n v="101"/>
    <s v="LLPR"/>
    <x v="13"/>
    <x v="1"/>
    <x v="1"/>
    <n v="1257840"/>
    <s v="-"/>
    <s v="University Release"/>
    <n v="0"/>
    <n v="1340"/>
    <n v="3"/>
    <n v="-36"/>
    <s v="AG ADMIN INSTRUCTION"/>
  </r>
  <r>
    <x v="2"/>
    <n v="23414713"/>
    <x v="79"/>
    <n v="2037676"/>
    <n v="101"/>
    <s v="LLPR"/>
    <x v="13"/>
    <x v="1"/>
    <x v="1"/>
    <n v="1257840"/>
    <s v="-"/>
    <s v="University Release"/>
    <n v="0"/>
    <n v="1350"/>
    <n v="3"/>
    <n v="9"/>
    <s v="AG ADMIN INSTRUCTION"/>
  </r>
  <r>
    <x v="3"/>
    <n v="23414713"/>
    <x v="79"/>
    <n v="2037676"/>
    <n v="101"/>
    <s v="LLPR"/>
    <x v="13"/>
    <x v="1"/>
    <x v="1"/>
    <n v="1257840"/>
    <s v="-"/>
    <s v="University Release - Stu"/>
    <n v="38.64"/>
    <n v="1340"/>
    <n v="6"/>
    <n v="72"/>
    <s v="AG ADMIN INSTRUCTION"/>
  </r>
  <r>
    <x v="3"/>
    <n v="23414713"/>
    <x v="79"/>
    <n v="2037676"/>
    <n v="101"/>
    <s v="LLPR"/>
    <x v="13"/>
    <x v="1"/>
    <x v="1"/>
    <n v="1257840"/>
    <s v="-"/>
    <s v="University Release - Stu"/>
    <n v="0"/>
    <n v="1340"/>
    <n v="1.8"/>
    <n v="-72"/>
    <s v="AG ADMIN INSTRUCTION"/>
  </r>
  <r>
    <x v="3"/>
    <n v="23414713"/>
    <x v="79"/>
    <n v="2037676"/>
    <n v="101"/>
    <s v="LLPR"/>
    <x v="13"/>
    <x v="1"/>
    <x v="1"/>
    <n v="1257840"/>
    <s v="-"/>
    <s v="University Release - Stu"/>
    <n v="0"/>
    <n v="1350"/>
    <n v="1.8"/>
    <n v="18"/>
    <s v="AG ADMIN INSTRUCTION"/>
  </r>
  <r>
    <x v="4"/>
    <n v="23414713"/>
    <x v="79"/>
    <n v="2037676"/>
    <n v="101"/>
    <s v="LLPR"/>
    <x v="13"/>
    <x v="1"/>
    <x v="1"/>
    <n v="1257840"/>
    <s v="-"/>
    <s v="University Release - Stu"/>
    <n v="39.56"/>
    <n v="1340"/>
    <n v="6.5"/>
    <n v="78"/>
    <s v="AG ADMIN INSTRUCTION"/>
  </r>
  <r>
    <x v="0"/>
    <n v="23414713"/>
    <x v="79"/>
    <n v="2037676"/>
    <n v="101"/>
    <s v="LLPR"/>
    <x v="13"/>
    <x v="1"/>
    <x v="1"/>
    <n v="1257840"/>
    <s v="-"/>
    <s v="University Release - Stu"/>
    <n v="38.64"/>
    <n v="1340"/>
    <n v="6"/>
    <n v="72"/>
    <s v="AG ADMIN INSTRUCTION"/>
  </r>
  <r>
    <x v="1"/>
    <n v="23414713"/>
    <x v="79"/>
    <n v="2037676"/>
    <n v="101"/>
    <s v="LLPR"/>
    <x v="13"/>
    <x v="1"/>
    <x v="1"/>
    <n v="1257840"/>
    <s v="-"/>
    <s v="University Release - Stu"/>
    <n v="43.09"/>
    <n v="1340"/>
    <n v="2"/>
    <n v="24"/>
    <s v="AG ADMIN INSTRUCTION"/>
  </r>
  <r>
    <x v="2"/>
    <n v="23180389"/>
    <x v="80"/>
    <n v="2064332"/>
    <n v="101"/>
    <s v="LLPR"/>
    <x v="13"/>
    <x v="1"/>
    <x v="1"/>
    <n v="2463430"/>
    <s v="-"/>
    <s v="University Release"/>
    <n v="54.47"/>
    <n v="1340"/>
    <n v="5.5"/>
    <n v="66"/>
    <s v="CAS - Advising"/>
  </r>
  <r>
    <x v="2"/>
    <n v="23180389"/>
    <x v="80"/>
    <n v="2064332"/>
    <n v="101"/>
    <s v="LLPR"/>
    <x v="13"/>
    <x v="1"/>
    <x v="1"/>
    <n v="2463430"/>
    <s v="-"/>
    <s v="University Release"/>
    <n v="0"/>
    <n v="1340"/>
    <n v="5.5"/>
    <n v="-66"/>
    <s v="CAS - Advising"/>
  </r>
  <r>
    <x v="2"/>
    <n v="23180389"/>
    <x v="80"/>
    <n v="2064332"/>
    <n v="101"/>
    <s v="LLPR"/>
    <x v="13"/>
    <x v="1"/>
    <x v="1"/>
    <n v="2463430"/>
    <s v="-"/>
    <s v="University Release"/>
    <n v="0"/>
    <n v="1350"/>
    <n v="5.5"/>
    <n v="16.5"/>
    <s v="CAS - Advising"/>
  </r>
  <r>
    <x v="3"/>
    <n v="23180389"/>
    <x v="80"/>
    <n v="2064332"/>
    <n v="101"/>
    <s v="LLPR"/>
    <x v="13"/>
    <x v="1"/>
    <x v="1"/>
    <n v="2463430"/>
    <s v="-"/>
    <s v="University Release - Stu"/>
    <n v="26.3"/>
    <n v="1340"/>
    <n v="0.5"/>
    <n v="6"/>
    <s v="CAS - Advising"/>
  </r>
  <r>
    <x v="3"/>
    <n v="23180389"/>
    <x v="80"/>
    <n v="2064332"/>
    <n v="101"/>
    <s v="LLPR"/>
    <x v="13"/>
    <x v="1"/>
    <x v="1"/>
    <n v="2463430"/>
    <s v="-"/>
    <s v="University Release - Stu"/>
    <n v="0"/>
    <n v="1340"/>
    <n v="0.15"/>
    <n v="-6"/>
    <s v="CAS - Advising"/>
  </r>
  <r>
    <x v="3"/>
    <n v="23180389"/>
    <x v="80"/>
    <n v="2064332"/>
    <n v="101"/>
    <s v="LLPR"/>
    <x v="13"/>
    <x v="1"/>
    <x v="1"/>
    <n v="2463430"/>
    <s v="-"/>
    <s v="University Release - Stu"/>
    <n v="0"/>
    <n v="1350"/>
    <n v="0.15"/>
    <n v="1.5"/>
    <s v="CAS - Advising"/>
  </r>
  <r>
    <x v="4"/>
    <n v="23180389"/>
    <x v="80"/>
    <n v="2064332"/>
    <n v="101"/>
    <s v="LLPR"/>
    <x v="13"/>
    <x v="1"/>
    <x v="1"/>
    <n v="2463430"/>
    <s v="-"/>
    <s v="University Release - Stu"/>
    <n v="26.34"/>
    <n v="1340"/>
    <n v="0.5"/>
    <n v="6"/>
    <s v="CAS - Advising"/>
  </r>
  <r>
    <x v="2"/>
    <n v="23496292"/>
    <x v="81"/>
    <n v="2063810"/>
    <n v="101"/>
    <s v="LLPR"/>
    <x v="13"/>
    <x v="1"/>
    <x v="1"/>
    <n v="1257840"/>
    <s v="-"/>
    <s v="University Release"/>
    <n v="15"/>
    <n v="1340"/>
    <n v="1.4"/>
    <n v="16.8"/>
    <s v="AG ADMIN INSTRUCTION"/>
  </r>
  <r>
    <x v="2"/>
    <n v="23496292"/>
    <x v="81"/>
    <n v="2063810"/>
    <n v="101"/>
    <s v="LLPR"/>
    <x v="13"/>
    <x v="1"/>
    <x v="1"/>
    <n v="2463430"/>
    <s v="-"/>
    <s v="University Release"/>
    <n v="30"/>
    <n v="1340"/>
    <n v="2.8"/>
    <n v="33.6"/>
    <s v="CAS - Advising"/>
  </r>
  <r>
    <x v="2"/>
    <n v="23496292"/>
    <x v="81"/>
    <n v="2063810"/>
    <n v="101"/>
    <s v="LLPR"/>
    <x v="13"/>
    <x v="1"/>
    <x v="1"/>
    <n v="2559602"/>
    <s v="-"/>
    <s v="University Release"/>
    <n v="30"/>
    <n v="1340"/>
    <n v="2.8"/>
    <n v="33.6"/>
    <s v="CALS/Career &amp; Academic Services UG Progr"/>
  </r>
  <r>
    <x v="3"/>
    <n v="23496292"/>
    <x v="81"/>
    <n v="2063810"/>
    <n v="101"/>
    <s v="LLPR"/>
    <x v="13"/>
    <x v="1"/>
    <x v="1"/>
    <n v="1257840"/>
    <s v="-"/>
    <s v="University Release - Stu"/>
    <n v="14.55"/>
    <n v="1340"/>
    <n v="2.8"/>
    <n v="33.6"/>
    <s v="AG ADMIN INSTRUCTION"/>
  </r>
  <r>
    <x v="3"/>
    <n v="23496292"/>
    <x v="81"/>
    <n v="2063810"/>
    <n v="101"/>
    <s v="LLPR"/>
    <x v="13"/>
    <x v="1"/>
    <x v="1"/>
    <n v="1257840"/>
    <s v="-"/>
    <s v="University Release - Stu"/>
    <n v="0"/>
    <n v="1340"/>
    <n v="0.84"/>
    <n v="-168"/>
    <s v="AG ADMIN INSTRUCTION"/>
  </r>
  <r>
    <x v="3"/>
    <n v="23496292"/>
    <x v="81"/>
    <n v="2063810"/>
    <n v="101"/>
    <s v="LLPR"/>
    <x v="13"/>
    <x v="1"/>
    <x v="1"/>
    <n v="1257840"/>
    <s v="-"/>
    <s v="University Release - Stu"/>
    <n v="0"/>
    <n v="1350"/>
    <n v="0.84"/>
    <n v="42"/>
    <s v="AG ADMIN INSTRUCTION"/>
  </r>
  <r>
    <x v="3"/>
    <n v="23496292"/>
    <x v="81"/>
    <n v="2063810"/>
    <n v="101"/>
    <s v="LLPR"/>
    <x v="13"/>
    <x v="1"/>
    <x v="1"/>
    <n v="2463430"/>
    <s v="-"/>
    <s v="University Release - Stu"/>
    <n v="29.1"/>
    <n v="1340"/>
    <n v="5.6"/>
    <n v="67.2"/>
    <s v="CAS - Advising"/>
  </r>
  <r>
    <x v="3"/>
    <n v="23496292"/>
    <x v="81"/>
    <n v="2063810"/>
    <n v="101"/>
    <s v="LLPR"/>
    <x v="13"/>
    <x v="1"/>
    <x v="1"/>
    <n v="2559602"/>
    <s v="-"/>
    <s v="University Release - Stu"/>
    <n v="29.1"/>
    <n v="1340"/>
    <n v="5.6"/>
    <n v="67.2"/>
    <s v="CALS/Career &amp; Academic Services UG Progr"/>
  </r>
  <r>
    <x v="4"/>
    <n v="23496292"/>
    <x v="81"/>
    <n v="2063810"/>
    <n v="101"/>
    <s v="LLPR"/>
    <x v="13"/>
    <x v="1"/>
    <x v="1"/>
    <n v="1257840"/>
    <s v="-"/>
    <s v="University Release - Stu"/>
    <n v="14.55"/>
    <n v="1340"/>
    <n v="2.8"/>
    <n v="33.6"/>
    <s v="AG ADMIN INSTRUCTION"/>
  </r>
  <r>
    <x v="4"/>
    <n v="23496292"/>
    <x v="81"/>
    <n v="2063810"/>
    <n v="101"/>
    <s v="LLPR"/>
    <x v="13"/>
    <x v="1"/>
    <x v="1"/>
    <n v="2463430"/>
    <s v="-"/>
    <s v="University Release - Stu"/>
    <n v="29.1"/>
    <n v="1340"/>
    <n v="5.6"/>
    <n v="67.2"/>
    <s v="CAS - Advising"/>
  </r>
  <r>
    <x v="4"/>
    <n v="23496292"/>
    <x v="81"/>
    <n v="2063810"/>
    <n v="101"/>
    <s v="LLPR"/>
    <x v="13"/>
    <x v="1"/>
    <x v="1"/>
    <n v="2559602"/>
    <s v="-"/>
    <s v="University Release - Stu"/>
    <n v="29.1"/>
    <n v="1340"/>
    <n v="5.6"/>
    <n v="67.2"/>
    <s v="CALS/Career &amp; Academic Services UG Progr"/>
  </r>
  <r>
    <x v="0"/>
    <n v="23496292"/>
    <x v="81"/>
    <n v="2063810"/>
    <n v="101"/>
    <s v="LLPR"/>
    <x v="13"/>
    <x v="1"/>
    <x v="1"/>
    <n v="1257840"/>
    <s v="-"/>
    <s v="University Release - Stu"/>
    <n v="14.55"/>
    <n v="1340"/>
    <n v="2.8"/>
    <n v="33.6"/>
    <s v="AG ADMIN INSTRUCTION"/>
  </r>
  <r>
    <x v="0"/>
    <n v="23496292"/>
    <x v="81"/>
    <n v="2063810"/>
    <n v="101"/>
    <s v="LLPR"/>
    <x v="13"/>
    <x v="1"/>
    <x v="1"/>
    <n v="2463430"/>
    <s v="-"/>
    <s v="University Release - Stu"/>
    <n v="29.1"/>
    <n v="1340"/>
    <n v="5.6"/>
    <n v="67.2"/>
    <s v="CAS - Advising"/>
  </r>
  <r>
    <x v="0"/>
    <n v="23496292"/>
    <x v="81"/>
    <n v="2063810"/>
    <n v="101"/>
    <s v="LLPR"/>
    <x v="13"/>
    <x v="1"/>
    <x v="1"/>
    <n v="2559602"/>
    <s v="-"/>
    <s v="University Release - Stu"/>
    <n v="29.1"/>
    <n v="1340"/>
    <n v="5.6"/>
    <n v="67.2"/>
    <s v="CALS/Career &amp; Academic Services UG Progr"/>
  </r>
  <r>
    <x v="1"/>
    <n v="23496292"/>
    <x v="81"/>
    <n v="2063810"/>
    <n v="101"/>
    <s v="LLPR"/>
    <x v="13"/>
    <x v="1"/>
    <x v="1"/>
    <n v="1257840"/>
    <s v="-"/>
    <s v="University Release - Stu"/>
    <n v="17"/>
    <n v="1340"/>
    <n v="1.2"/>
    <n v="14.4"/>
    <s v="AG ADMIN INSTRUCTION"/>
  </r>
  <r>
    <x v="1"/>
    <n v="23496292"/>
    <x v="81"/>
    <n v="2063810"/>
    <n v="101"/>
    <s v="LLPR"/>
    <x v="13"/>
    <x v="1"/>
    <x v="1"/>
    <n v="2463430"/>
    <s v="-"/>
    <s v="University Release - Stu"/>
    <n v="34"/>
    <n v="1340"/>
    <n v="2.4"/>
    <n v="28.8"/>
    <s v="CAS - Advising"/>
  </r>
  <r>
    <x v="1"/>
    <n v="23496292"/>
    <x v="81"/>
    <n v="2063810"/>
    <n v="101"/>
    <s v="LLPR"/>
    <x v="13"/>
    <x v="1"/>
    <x v="1"/>
    <n v="2559602"/>
    <s v="-"/>
    <s v="University Release - Stu"/>
    <n v="34"/>
    <n v="1340"/>
    <n v="2.4"/>
    <n v="28.8"/>
    <s v="CALS/Career &amp; Academic Services UG Progr"/>
  </r>
  <r>
    <x v="2"/>
    <n v="23364307"/>
    <x v="82"/>
    <n v="1814746"/>
    <n v="101"/>
    <s v="LLPR"/>
    <x v="13"/>
    <x v="1"/>
    <x v="1"/>
    <n v="1257840"/>
    <s v="-"/>
    <s v="University Release"/>
    <n v="25"/>
    <n v="1340"/>
    <n v="1.63"/>
    <n v="19.5"/>
    <s v="AG ADMIN INSTRUCTION"/>
  </r>
  <r>
    <x v="2"/>
    <n v="23364307"/>
    <x v="82"/>
    <n v="1814746"/>
    <n v="101"/>
    <s v="LLPR"/>
    <x v="13"/>
    <x v="1"/>
    <x v="1"/>
    <n v="2559602"/>
    <s v="-"/>
    <s v="University Release"/>
    <n v="75"/>
    <n v="1340"/>
    <n v="4.88"/>
    <n v="58.5"/>
    <s v="CALS/Career &amp; Academic Services UG Progr"/>
  </r>
  <r>
    <x v="3"/>
    <n v="23364307"/>
    <x v="82"/>
    <n v="1814746"/>
    <n v="101"/>
    <s v="LLPR"/>
    <x v="13"/>
    <x v="1"/>
    <x v="1"/>
    <n v="1257840"/>
    <s v="-"/>
    <s v="University Release - Stu"/>
    <n v="25"/>
    <n v="1340"/>
    <n v="5.26"/>
    <n v="63"/>
    <s v="AG ADMIN INSTRUCTION"/>
  </r>
  <r>
    <x v="3"/>
    <n v="23364307"/>
    <x v="82"/>
    <n v="1814746"/>
    <n v="101"/>
    <s v="LLPR"/>
    <x v="13"/>
    <x v="1"/>
    <x v="1"/>
    <n v="2559602"/>
    <s v="-"/>
    <s v="University Release - Stu"/>
    <n v="75"/>
    <n v="1340"/>
    <n v="15.76"/>
    <n v="189"/>
    <s v="CALS/Career &amp; Academic Services UG Progr"/>
  </r>
  <r>
    <x v="4"/>
    <n v="23364307"/>
    <x v="82"/>
    <n v="1814746"/>
    <n v="101"/>
    <s v="LLPR"/>
    <x v="13"/>
    <x v="1"/>
    <x v="1"/>
    <n v="1257840"/>
    <s v="-"/>
    <s v="University Release - Stu"/>
    <n v="25"/>
    <n v="1340"/>
    <n v="5.25"/>
    <n v="63"/>
    <s v="AG ADMIN INSTRUCTION"/>
  </r>
  <r>
    <x v="4"/>
    <n v="23364307"/>
    <x v="82"/>
    <n v="1814746"/>
    <n v="101"/>
    <s v="LLPR"/>
    <x v="13"/>
    <x v="1"/>
    <x v="1"/>
    <n v="2559602"/>
    <s v="-"/>
    <s v="University Release - Stu"/>
    <n v="75"/>
    <n v="1340"/>
    <n v="15.75"/>
    <n v="189"/>
    <s v="CALS/Career &amp; Academic Services UG Progr"/>
  </r>
  <r>
    <x v="1"/>
    <n v="23364307"/>
    <x v="82"/>
    <n v="1814746"/>
    <n v="101"/>
    <s v="LLPR"/>
    <x v="13"/>
    <x v="1"/>
    <x v="1"/>
    <n v="1257840"/>
    <s v="-"/>
    <s v="University Release - Stu"/>
    <n v="25"/>
    <n v="1340"/>
    <n v="1.88"/>
    <n v="22.5"/>
    <s v="AG ADMIN INSTRUCTION"/>
  </r>
  <r>
    <x v="1"/>
    <n v="23364307"/>
    <x v="82"/>
    <n v="1814746"/>
    <n v="101"/>
    <s v="LLPR"/>
    <x v="13"/>
    <x v="1"/>
    <x v="1"/>
    <n v="2559602"/>
    <s v="-"/>
    <s v="University Release - Stu"/>
    <n v="75"/>
    <n v="1340"/>
    <n v="5.63"/>
    <n v="67.5"/>
    <s v="CALS/Career &amp; Academic Services UG Progr"/>
  </r>
  <r>
    <x v="3"/>
    <n v="23455479"/>
    <x v="83"/>
    <n v="2028915"/>
    <n v="101"/>
    <s v="LLPR"/>
    <x v="13"/>
    <x v="1"/>
    <x v="1"/>
    <n v="1257840"/>
    <s v="-"/>
    <s v="University Release - Stu"/>
    <n v="20"/>
    <n v="1340"/>
    <n v="3.8"/>
    <n v="45.6"/>
    <s v="AG ADMIN INSTRUCTION"/>
  </r>
  <r>
    <x v="3"/>
    <n v="23455479"/>
    <x v="83"/>
    <n v="2028915"/>
    <n v="101"/>
    <s v="LLPR"/>
    <x v="13"/>
    <x v="1"/>
    <x v="1"/>
    <n v="2463430"/>
    <s v="-"/>
    <s v="University Release - Stu"/>
    <n v="40"/>
    <n v="1340"/>
    <n v="7.6"/>
    <n v="91.2"/>
    <s v="CAS - Advising"/>
  </r>
  <r>
    <x v="3"/>
    <n v="23455479"/>
    <x v="83"/>
    <n v="2028915"/>
    <n v="101"/>
    <s v="LLPR"/>
    <x v="13"/>
    <x v="1"/>
    <x v="1"/>
    <n v="2559602"/>
    <s v="-"/>
    <s v="University Release - Stu"/>
    <n v="40"/>
    <n v="1340"/>
    <n v="7.6"/>
    <n v="91.2"/>
    <s v="CALS/Career &amp; Academic Services UG Progr"/>
  </r>
  <r>
    <x v="4"/>
    <n v="23455479"/>
    <x v="83"/>
    <n v="2028915"/>
    <n v="101"/>
    <s v="LLPR"/>
    <x v="13"/>
    <x v="1"/>
    <x v="1"/>
    <n v="1257840"/>
    <s v="-"/>
    <s v="University Release - Stu"/>
    <n v="20"/>
    <n v="1340"/>
    <n v="3.8"/>
    <n v="45.6"/>
    <s v="AG ADMIN INSTRUCTION"/>
  </r>
  <r>
    <x v="4"/>
    <n v="23455479"/>
    <x v="83"/>
    <n v="2028915"/>
    <n v="101"/>
    <s v="LLPR"/>
    <x v="13"/>
    <x v="1"/>
    <x v="1"/>
    <n v="2463430"/>
    <s v="-"/>
    <s v="University Release - Stu"/>
    <n v="40"/>
    <n v="1340"/>
    <n v="7.6"/>
    <n v="91.2"/>
    <s v="CAS - Advising"/>
  </r>
  <r>
    <x v="4"/>
    <n v="23455479"/>
    <x v="83"/>
    <n v="2028915"/>
    <n v="101"/>
    <s v="LLPR"/>
    <x v="13"/>
    <x v="1"/>
    <x v="1"/>
    <n v="2559602"/>
    <s v="-"/>
    <s v="University Release - Stu"/>
    <n v="40"/>
    <n v="1340"/>
    <n v="7.6"/>
    <n v="91.2"/>
    <s v="CALS/Career &amp; Academic Services UG Progr"/>
  </r>
  <r>
    <x v="0"/>
    <n v="23455479"/>
    <x v="83"/>
    <n v="2028915"/>
    <n v="101"/>
    <s v="LLPR"/>
    <x v="13"/>
    <x v="1"/>
    <x v="1"/>
    <n v="1257840"/>
    <s v="-"/>
    <s v="University Release - Stu"/>
    <n v="20"/>
    <n v="1340"/>
    <n v="3.8"/>
    <n v="45.6"/>
    <s v="AG ADMIN INSTRUCTION"/>
  </r>
  <r>
    <x v="0"/>
    <n v="23455479"/>
    <x v="83"/>
    <n v="2028915"/>
    <n v="101"/>
    <s v="LLPR"/>
    <x v="13"/>
    <x v="1"/>
    <x v="1"/>
    <n v="2463430"/>
    <s v="-"/>
    <s v="University Release - Stu"/>
    <n v="40"/>
    <n v="1340"/>
    <n v="7.6"/>
    <n v="91.2"/>
    <s v="CAS - Advising"/>
  </r>
  <r>
    <x v="0"/>
    <n v="23455479"/>
    <x v="83"/>
    <n v="2028915"/>
    <n v="101"/>
    <s v="LLPR"/>
    <x v="13"/>
    <x v="1"/>
    <x v="1"/>
    <n v="2559602"/>
    <s v="-"/>
    <s v="University Release - Stu"/>
    <n v="40"/>
    <n v="1340"/>
    <n v="7.6"/>
    <n v="91.2"/>
    <s v="CALS/Career &amp; Academic Services UG Progr"/>
  </r>
  <r>
    <x v="1"/>
    <n v="23455479"/>
    <x v="83"/>
    <n v="2028915"/>
    <n v="101"/>
    <s v="LLPR"/>
    <x v="13"/>
    <x v="1"/>
    <x v="1"/>
    <n v="1257840"/>
    <s v="-"/>
    <s v="University Release - Stu"/>
    <n v="20"/>
    <n v="1340"/>
    <n v="1.9"/>
    <n v="22.8"/>
    <s v="AG ADMIN INSTRUCTION"/>
  </r>
  <r>
    <x v="1"/>
    <n v="23455479"/>
    <x v="83"/>
    <n v="2028915"/>
    <n v="101"/>
    <s v="LLPR"/>
    <x v="13"/>
    <x v="1"/>
    <x v="1"/>
    <n v="2463430"/>
    <s v="-"/>
    <s v="University Release - Stu"/>
    <n v="40"/>
    <n v="1340"/>
    <n v="3.8"/>
    <n v="45.6"/>
    <s v="CAS - Advising"/>
  </r>
  <r>
    <x v="1"/>
    <n v="23455479"/>
    <x v="83"/>
    <n v="2028915"/>
    <n v="101"/>
    <s v="LLPR"/>
    <x v="13"/>
    <x v="1"/>
    <x v="1"/>
    <n v="2559602"/>
    <s v="-"/>
    <s v="University Release - Stu"/>
    <n v="40"/>
    <n v="1340"/>
    <n v="3.8"/>
    <n v="45.6"/>
    <s v="CALS/Career &amp; Academic Services UG Progr"/>
  </r>
  <r>
    <x v="2"/>
    <n v="22067308"/>
    <x v="84"/>
    <n v="1825947"/>
    <n v="2406"/>
    <s v="LLPR"/>
    <x v="14"/>
    <x v="0"/>
    <x v="3"/>
    <n v="1258870"/>
    <s v="-"/>
    <s v="University Release"/>
    <n v="100"/>
    <n v="1360"/>
    <n v="22"/>
    <n v="326.92"/>
    <s v="CAMPUS AG CENTER"/>
  </r>
  <r>
    <x v="2"/>
    <n v="9108804"/>
    <x v="85"/>
    <n v="2038023"/>
    <n v="2406"/>
    <s v="LLPR"/>
    <x v="14"/>
    <x v="0"/>
    <x v="3"/>
    <n v="1258870"/>
    <s v="-"/>
    <s v="University Release"/>
    <n v="100"/>
    <n v="1360"/>
    <n v="40"/>
    <n v="595.20000000000005"/>
    <s v="CAMPUS AG CENTER"/>
  </r>
  <r>
    <x v="4"/>
    <n v="9108804"/>
    <x v="85"/>
    <n v="2038023"/>
    <n v="2406"/>
    <s v="LLPR"/>
    <x v="14"/>
    <x v="0"/>
    <x v="3"/>
    <n v="1258870"/>
    <s v="-"/>
    <s v="University Release"/>
    <n v="100"/>
    <n v="1360"/>
    <n v="8"/>
    <n v="119.04"/>
    <s v="CAMPUS AG CENTER"/>
  </r>
  <r>
    <x v="2"/>
    <n v="22062541"/>
    <x v="86"/>
    <n v="2011943"/>
    <n v="2406"/>
    <s v="LLPR"/>
    <x v="14"/>
    <x v="11"/>
    <x v="3"/>
    <n v="1258870"/>
    <s v="-"/>
    <s v="University Release"/>
    <n v="100"/>
    <n v="1360"/>
    <n v="24"/>
    <n v="342"/>
    <s v="CAMPUS AG CENTER"/>
  </r>
  <r>
    <x v="3"/>
    <n v="22062541"/>
    <x v="86"/>
    <n v="2011943"/>
    <n v="2406"/>
    <s v="LLPR"/>
    <x v="14"/>
    <x v="11"/>
    <x v="3"/>
    <n v="1258870"/>
    <s v="-"/>
    <s v="University Release"/>
    <n v="100"/>
    <n v="1360"/>
    <n v="32"/>
    <n v="456"/>
    <s v="CAMPUS AG CENTER"/>
  </r>
  <r>
    <x v="4"/>
    <n v="22062541"/>
    <x v="86"/>
    <n v="2011943"/>
    <n v="2406"/>
    <s v="LLPR"/>
    <x v="14"/>
    <x v="11"/>
    <x v="3"/>
    <n v="1258870"/>
    <s v="-"/>
    <s v="University Release"/>
    <n v="100"/>
    <n v="1360"/>
    <n v="24"/>
    <n v="342"/>
    <s v="CAMPUS AG CENTER"/>
  </r>
  <r>
    <x v="2"/>
    <n v="1672884"/>
    <x v="87"/>
    <n v="1857632"/>
    <n v="2406"/>
    <s v="LLPR"/>
    <x v="14"/>
    <x v="2"/>
    <x v="3"/>
    <n v="1258870"/>
    <s v="-"/>
    <s v="University Release"/>
    <n v="19.02"/>
    <n v="1360"/>
    <n v="3.8"/>
    <n v="56.79"/>
    <s v="CAMPUS AG CENTER"/>
  </r>
  <r>
    <x v="2"/>
    <n v="1672884"/>
    <x v="87"/>
    <n v="1857632"/>
    <n v="2406"/>
    <s v="LLPR"/>
    <x v="14"/>
    <x v="2"/>
    <x v="3"/>
    <n v="1259280"/>
    <s v="-"/>
    <s v="University Release"/>
    <n v="71.489999999999995"/>
    <n v="1360"/>
    <n v="14.3"/>
    <n v="213.44"/>
    <s v="GREENHOUSE TP AG CTR"/>
  </r>
  <r>
    <x v="2"/>
    <n v="1672884"/>
    <x v="87"/>
    <n v="1857632"/>
    <n v="2406"/>
    <s v="LLPR"/>
    <x v="14"/>
    <x v="2"/>
    <x v="3"/>
    <n v="1845110"/>
    <s v="-"/>
    <s v="University Release"/>
    <n v="9.51"/>
    <n v="1360"/>
    <n v="1.9"/>
    <n v="28.37"/>
    <s v="CAMPBELL AV GREENHSE"/>
  </r>
  <r>
    <x v="3"/>
    <n v="1672884"/>
    <x v="87"/>
    <n v="1857632"/>
    <n v="2406"/>
    <s v="LLPR"/>
    <x v="14"/>
    <x v="2"/>
    <x v="3"/>
    <n v="1258870"/>
    <s v="-"/>
    <s v="University Release"/>
    <n v="19.03"/>
    <n v="1360"/>
    <n v="6.99"/>
    <n v="104.37"/>
    <s v="CAMPUS AG CENTER"/>
  </r>
  <r>
    <x v="3"/>
    <n v="1672884"/>
    <x v="87"/>
    <n v="1857632"/>
    <n v="2406"/>
    <s v="LLPR"/>
    <x v="14"/>
    <x v="2"/>
    <x v="3"/>
    <n v="1259280"/>
    <s v="-"/>
    <s v="University Release"/>
    <n v="71.489999999999995"/>
    <n v="1360"/>
    <n v="26.27"/>
    <n v="392.2"/>
    <s v="GREENHOUSE TP AG CTR"/>
  </r>
  <r>
    <x v="3"/>
    <n v="1672884"/>
    <x v="87"/>
    <n v="1857632"/>
    <n v="2406"/>
    <s v="LLPR"/>
    <x v="14"/>
    <x v="2"/>
    <x v="3"/>
    <n v="1845110"/>
    <s v="-"/>
    <s v="University Release"/>
    <n v="9.5"/>
    <n v="1360"/>
    <n v="3.49"/>
    <n v="52.11"/>
    <s v="CAMPBELL AV GREENHSE"/>
  </r>
  <r>
    <x v="4"/>
    <n v="1672884"/>
    <x v="87"/>
    <n v="1857632"/>
    <n v="2406"/>
    <s v="LLPR"/>
    <x v="14"/>
    <x v="2"/>
    <x v="3"/>
    <n v="1258870"/>
    <s v="-"/>
    <s v="University Release"/>
    <n v="19.02"/>
    <n v="1360"/>
    <n v="7.6"/>
    <n v="113.58"/>
    <s v="CAMPUS AG CENTER"/>
  </r>
  <r>
    <x v="4"/>
    <n v="1672884"/>
    <x v="87"/>
    <n v="1857632"/>
    <n v="2406"/>
    <s v="LLPR"/>
    <x v="14"/>
    <x v="2"/>
    <x v="3"/>
    <n v="1259280"/>
    <s v="-"/>
    <s v="University Release"/>
    <n v="71.489999999999995"/>
    <n v="1360"/>
    <n v="28.6"/>
    <n v="426.88"/>
    <s v="GREENHOUSE TP AG CTR"/>
  </r>
  <r>
    <x v="4"/>
    <n v="1672884"/>
    <x v="87"/>
    <n v="1857632"/>
    <n v="2406"/>
    <s v="LLPR"/>
    <x v="14"/>
    <x v="2"/>
    <x v="3"/>
    <n v="1845110"/>
    <s v="-"/>
    <s v="University Release"/>
    <n v="9.51"/>
    <n v="1360"/>
    <n v="3.8"/>
    <n v="56.74"/>
    <s v="CAMPBELL AV GREENHSE"/>
  </r>
  <r>
    <x v="0"/>
    <n v="1672884"/>
    <x v="87"/>
    <n v="1857632"/>
    <n v="2406"/>
    <s v="LLPR"/>
    <x v="14"/>
    <x v="2"/>
    <x v="3"/>
    <n v="1258870"/>
    <s v="-"/>
    <s v="University Release"/>
    <n v="19.02"/>
    <n v="1360"/>
    <n v="3.8"/>
    <n v="56.79"/>
    <s v="CAMPUS AG CENTER"/>
  </r>
  <r>
    <x v="0"/>
    <n v="1672884"/>
    <x v="87"/>
    <n v="1857632"/>
    <n v="2406"/>
    <s v="LLPR"/>
    <x v="14"/>
    <x v="2"/>
    <x v="3"/>
    <n v="1259280"/>
    <s v="-"/>
    <s v="University Release"/>
    <n v="71.489999999999995"/>
    <n v="1360"/>
    <n v="14.3"/>
    <n v="213.44"/>
    <s v="GREENHOUSE TP AG CTR"/>
  </r>
  <r>
    <x v="0"/>
    <n v="1672884"/>
    <x v="87"/>
    <n v="1857632"/>
    <n v="2406"/>
    <s v="LLPR"/>
    <x v="14"/>
    <x v="2"/>
    <x v="3"/>
    <n v="1845110"/>
    <s v="-"/>
    <s v="University Release"/>
    <n v="9.51"/>
    <n v="1360"/>
    <n v="1.9"/>
    <n v="28.37"/>
    <s v="CAMPBELL AV GREENHSE"/>
  </r>
  <r>
    <x v="2"/>
    <n v="10108228"/>
    <x v="88"/>
    <n v="2032607"/>
    <n v="2406"/>
    <s v="LLPR"/>
    <x v="14"/>
    <x v="0"/>
    <x v="3"/>
    <n v="1258870"/>
    <n v="1"/>
    <s v="University Release"/>
    <n v="100"/>
    <n v="1360"/>
    <n v="40"/>
    <n v="680.8"/>
    <s v="CAMPUS AG CENTER"/>
  </r>
  <r>
    <x v="2"/>
    <n v="23207024"/>
    <x v="89"/>
    <n v="2059691"/>
    <n v="2406"/>
    <s v="LLPR"/>
    <x v="14"/>
    <x v="0"/>
    <x v="3"/>
    <n v="1259280"/>
    <s v="-"/>
    <s v="University Release"/>
    <n v="91.5"/>
    <n v="1360"/>
    <n v="36.6"/>
    <n v="549"/>
    <s v="GREENHOUSE TP AG CTR"/>
  </r>
  <r>
    <x v="2"/>
    <n v="23207024"/>
    <x v="89"/>
    <n v="2059691"/>
    <n v="2406"/>
    <s v="LLPR"/>
    <x v="14"/>
    <x v="0"/>
    <x v="3"/>
    <n v="1845110"/>
    <s v="-"/>
    <s v="University Release"/>
    <n v="8.5"/>
    <n v="1360"/>
    <n v="3.4"/>
    <n v="51"/>
    <s v="CAMPBELL AV GREENHSE"/>
  </r>
  <r>
    <x v="3"/>
    <n v="23207024"/>
    <x v="89"/>
    <n v="2059691"/>
    <n v="2406"/>
    <s v="LLPR"/>
    <x v="14"/>
    <x v="0"/>
    <x v="3"/>
    <n v="1259280"/>
    <s v="-"/>
    <s v="University Release"/>
    <n v="91.5"/>
    <n v="1360"/>
    <n v="73.2"/>
    <n v="1098"/>
    <s v="GREENHOUSE TP AG CTR"/>
  </r>
  <r>
    <x v="3"/>
    <n v="23207024"/>
    <x v="89"/>
    <n v="2059691"/>
    <n v="2406"/>
    <s v="LLPR"/>
    <x v="14"/>
    <x v="0"/>
    <x v="3"/>
    <n v="1845110"/>
    <s v="-"/>
    <s v="University Release"/>
    <n v="8.5"/>
    <n v="1360"/>
    <n v="6.8"/>
    <n v="102"/>
    <s v="CAMPBELL AV GREENHSE"/>
  </r>
  <r>
    <x v="4"/>
    <n v="23207024"/>
    <x v="89"/>
    <n v="2059691"/>
    <n v="2406"/>
    <s v="LLPR"/>
    <x v="14"/>
    <x v="0"/>
    <x v="3"/>
    <n v="1259280"/>
    <s v="-"/>
    <s v="University Release"/>
    <n v="91.5"/>
    <n v="1360"/>
    <n v="53.07"/>
    <n v="796.05"/>
    <s v="GREENHOUSE TP AG CTR"/>
  </r>
  <r>
    <x v="4"/>
    <n v="23207024"/>
    <x v="89"/>
    <n v="2059691"/>
    <n v="2406"/>
    <s v="LLPR"/>
    <x v="14"/>
    <x v="0"/>
    <x v="3"/>
    <n v="1845110"/>
    <s v="-"/>
    <s v="University Release"/>
    <n v="8.5"/>
    <n v="1360"/>
    <n v="4.93"/>
    <n v="73.95"/>
    <s v="CAMPBELL AV GREENHSE"/>
  </r>
  <r>
    <x v="2"/>
    <n v="22050889"/>
    <x v="90"/>
    <n v="1868415"/>
    <n v="2406"/>
    <s v="LLPR"/>
    <x v="14"/>
    <x v="0"/>
    <x v="3"/>
    <n v="1258870"/>
    <s v="-"/>
    <s v="University Release"/>
    <n v="100"/>
    <n v="1360"/>
    <n v="40"/>
    <n v="680.8"/>
    <s v="CAMPUS AG CENTER"/>
  </r>
  <r>
    <x v="3"/>
    <n v="22050889"/>
    <x v="90"/>
    <n v="1868415"/>
    <n v="2406"/>
    <s v="LLPR"/>
    <x v="14"/>
    <x v="0"/>
    <x v="3"/>
    <n v="1258870"/>
    <s v="-"/>
    <s v="University Release"/>
    <n v="100"/>
    <n v="1360"/>
    <n v="16"/>
    <n v="272.32"/>
    <s v="CAMPUS AG CENTER"/>
  </r>
  <r>
    <x v="2"/>
    <n v="3002492"/>
    <x v="91"/>
    <n v="1860823"/>
    <n v="2406"/>
    <s v="LLPR"/>
    <x v="14"/>
    <x v="2"/>
    <x v="3"/>
    <n v="1258870"/>
    <s v="-"/>
    <s v="University Release"/>
    <n v="100"/>
    <n v="1360"/>
    <n v="12"/>
    <n v="354.7"/>
    <s v="CAMPUS AG CENTER"/>
  </r>
  <r>
    <x v="3"/>
    <n v="3002492"/>
    <x v="91"/>
    <n v="1860823"/>
    <n v="2406"/>
    <s v="LLPR"/>
    <x v="14"/>
    <x v="2"/>
    <x v="3"/>
    <n v="1258870"/>
    <s v="-"/>
    <s v="University Release"/>
    <n v="100"/>
    <n v="1360"/>
    <n v="22"/>
    <n v="650.28"/>
    <s v="CAMPUS AG CENTER"/>
  </r>
  <r>
    <x v="4"/>
    <n v="3002492"/>
    <x v="91"/>
    <n v="1860823"/>
    <n v="2406"/>
    <s v="LLPR"/>
    <x v="14"/>
    <x v="2"/>
    <x v="3"/>
    <n v="1258870"/>
    <s v="-"/>
    <s v="University Release"/>
    <n v="100"/>
    <n v="1360"/>
    <n v="14.5"/>
    <n v="428.59"/>
    <s v="CAMPUS AG CENTER"/>
  </r>
  <r>
    <x v="2"/>
    <n v="22073282"/>
    <x v="92"/>
    <n v="2045170"/>
    <n v="2406"/>
    <s v="LLPR"/>
    <x v="14"/>
    <x v="0"/>
    <x v="3"/>
    <n v="1258870"/>
    <s v="-"/>
    <s v="University Release"/>
    <n v="100"/>
    <n v="1360"/>
    <n v="32"/>
    <n v="558.72"/>
    <s v="CAMPUS AG CENTER"/>
  </r>
  <r>
    <x v="3"/>
    <n v="22073282"/>
    <x v="92"/>
    <n v="2045170"/>
    <n v="2406"/>
    <s v="LLPR"/>
    <x v="14"/>
    <x v="0"/>
    <x v="3"/>
    <n v="1258870"/>
    <s v="-"/>
    <s v="University Release"/>
    <n v="100"/>
    <n v="1360"/>
    <n v="45"/>
    <n v="785.7"/>
    <s v="CAMPUS AG CENTER"/>
  </r>
  <r>
    <x v="4"/>
    <n v="22073282"/>
    <x v="92"/>
    <n v="2045170"/>
    <n v="2406"/>
    <s v="LLPR"/>
    <x v="14"/>
    <x v="0"/>
    <x v="3"/>
    <n v="1258870"/>
    <s v="-"/>
    <s v="University Release"/>
    <n v="100"/>
    <n v="1360"/>
    <n v="32"/>
    <n v="558.72"/>
    <s v="CAMPUS AG CENTER"/>
  </r>
  <r>
    <x v="2"/>
    <n v="22051961"/>
    <x v="93"/>
    <n v="1860071"/>
    <n v="2406"/>
    <s v="LLPR"/>
    <x v="14"/>
    <x v="0"/>
    <x v="3"/>
    <n v="1258870"/>
    <s v="-"/>
    <s v="University Release"/>
    <n v="100"/>
    <n v="1360"/>
    <n v="40"/>
    <n v="630.4"/>
    <s v="CAMPUS AG CENTER"/>
  </r>
  <r>
    <x v="3"/>
    <n v="22051961"/>
    <x v="93"/>
    <n v="1860071"/>
    <n v="2406"/>
    <s v="LLPR"/>
    <x v="14"/>
    <x v="0"/>
    <x v="3"/>
    <n v="1258870"/>
    <s v="-"/>
    <s v="University Release"/>
    <n v="100"/>
    <n v="1360"/>
    <n v="64"/>
    <n v="1008.64"/>
    <s v="CAMPUS AG CENTER"/>
  </r>
  <r>
    <x v="4"/>
    <n v="22051961"/>
    <x v="93"/>
    <n v="1860071"/>
    <n v="2406"/>
    <s v="LLPR"/>
    <x v="14"/>
    <x v="0"/>
    <x v="3"/>
    <n v="1258870"/>
    <s v="-"/>
    <s v="University Release"/>
    <n v="100"/>
    <n v="1360"/>
    <n v="56"/>
    <n v="882.56"/>
    <s v="CAMPUS AG CENTER"/>
  </r>
  <r>
    <x v="2"/>
    <n v="22067150"/>
    <x v="94"/>
    <n v="1812991"/>
    <n v="2406"/>
    <s v="LLPR"/>
    <x v="14"/>
    <x v="0"/>
    <x v="3"/>
    <n v="1258870"/>
    <s v="-"/>
    <s v="University Release"/>
    <n v="100"/>
    <n v="1360"/>
    <n v="40"/>
    <n v="567.6"/>
    <s v="CAMPUS AG CENTER"/>
  </r>
  <r>
    <x v="3"/>
    <n v="22067150"/>
    <x v="94"/>
    <n v="1812991"/>
    <n v="2406"/>
    <s v="LLPR"/>
    <x v="14"/>
    <x v="0"/>
    <x v="3"/>
    <n v="1258870"/>
    <s v="-"/>
    <s v="University Release"/>
    <n v="100"/>
    <n v="1360"/>
    <n v="64"/>
    <n v="908.16"/>
    <s v="CAMPUS AG CENTER"/>
  </r>
  <r>
    <x v="4"/>
    <n v="22067150"/>
    <x v="94"/>
    <n v="1812991"/>
    <n v="2406"/>
    <s v="LLPR"/>
    <x v="14"/>
    <x v="0"/>
    <x v="3"/>
    <n v="1258870"/>
    <s v="-"/>
    <s v="University Release"/>
    <n v="100"/>
    <n v="1360"/>
    <n v="56"/>
    <n v="794.64"/>
    <s v="CAMPUS AG CENTER"/>
  </r>
  <r>
    <x v="2"/>
    <n v="8504254"/>
    <x v="95"/>
    <n v="1862421"/>
    <n v="2406"/>
    <s v="LLPR"/>
    <x v="14"/>
    <x v="0"/>
    <x v="3"/>
    <n v="1258870"/>
    <s v="-"/>
    <s v="University Release"/>
    <n v="100"/>
    <n v="1360"/>
    <n v="40"/>
    <n v="918.96"/>
    <s v="CAMPUS AG CENTER"/>
  </r>
  <r>
    <x v="3"/>
    <n v="8504254"/>
    <x v="95"/>
    <n v="1862421"/>
    <n v="2406"/>
    <s v="LLPR"/>
    <x v="14"/>
    <x v="0"/>
    <x v="3"/>
    <n v="1258870"/>
    <s v="-"/>
    <s v="University Release"/>
    <n v="100"/>
    <n v="1360"/>
    <n v="64"/>
    <n v="1470.34"/>
    <s v="CAMPUS AG CENTER"/>
  </r>
  <r>
    <x v="4"/>
    <n v="8504254"/>
    <x v="95"/>
    <n v="1862421"/>
    <n v="2406"/>
    <s v="LLPR"/>
    <x v="14"/>
    <x v="0"/>
    <x v="3"/>
    <n v="1258870"/>
    <s v="-"/>
    <s v="University Release"/>
    <n v="100"/>
    <n v="1360"/>
    <n v="49"/>
    <n v="1125.72"/>
    <s v="CAMPUS AG CENTER"/>
  </r>
  <r>
    <x v="2"/>
    <n v="22074580"/>
    <x v="96"/>
    <n v="2046429"/>
    <n v="2406"/>
    <s v="LLPR"/>
    <x v="14"/>
    <x v="0"/>
    <x v="3"/>
    <n v="1258870"/>
    <s v="-"/>
    <s v="University Release"/>
    <n v="100"/>
    <n v="1360"/>
    <n v="40"/>
    <n v="664.4"/>
    <s v="CAMPUS AG CENTER"/>
  </r>
  <r>
    <x v="3"/>
    <n v="22074580"/>
    <x v="96"/>
    <n v="2046429"/>
    <n v="2406"/>
    <s v="LLPR"/>
    <x v="14"/>
    <x v="0"/>
    <x v="3"/>
    <n v="1258870"/>
    <s v="-"/>
    <s v="University Release"/>
    <n v="100"/>
    <n v="1360"/>
    <n v="80"/>
    <n v="1328.8"/>
    <s v="CAMPUS AG CENTER"/>
  </r>
  <r>
    <x v="4"/>
    <n v="22074580"/>
    <x v="96"/>
    <n v="2046429"/>
    <n v="2406"/>
    <s v="LLPR"/>
    <x v="14"/>
    <x v="0"/>
    <x v="3"/>
    <n v="1258870"/>
    <s v="-"/>
    <s v="University Release"/>
    <n v="100"/>
    <n v="1360"/>
    <n v="32"/>
    <n v="531.52"/>
    <s v="CAMPUS AG CENTER"/>
  </r>
  <r>
    <x v="2"/>
    <n v="16805439"/>
    <x v="97"/>
    <n v="1844161"/>
    <n v="2406"/>
    <s v="LLPR"/>
    <x v="14"/>
    <x v="0"/>
    <x v="3"/>
    <n v="1258870"/>
    <s v="-"/>
    <s v="University Release"/>
    <n v="100"/>
    <n v="1360"/>
    <n v="40"/>
    <n v="751.2"/>
    <s v="CAMPUS AG CENTER"/>
  </r>
  <r>
    <x v="3"/>
    <n v="16805439"/>
    <x v="97"/>
    <n v="1844161"/>
    <n v="2406"/>
    <s v="LLPR"/>
    <x v="14"/>
    <x v="0"/>
    <x v="3"/>
    <n v="1258870"/>
    <s v="-"/>
    <s v="University Release"/>
    <n v="100"/>
    <n v="1360"/>
    <n v="68"/>
    <n v="1277.04"/>
    <s v="CAMPUS AG CENTER"/>
  </r>
  <r>
    <x v="4"/>
    <n v="16805439"/>
    <x v="97"/>
    <n v="1844161"/>
    <n v="2406"/>
    <s v="LLPR"/>
    <x v="14"/>
    <x v="0"/>
    <x v="3"/>
    <n v="1258870"/>
    <s v="-"/>
    <s v="University Release"/>
    <n v="100"/>
    <n v="1360"/>
    <n v="52"/>
    <n v="976.56"/>
    <s v="CAMPUS AG CENTER"/>
  </r>
  <r>
    <x v="2"/>
    <n v="10401316"/>
    <x v="98"/>
    <n v="1839839"/>
    <n v="2406"/>
    <s v="LLPR"/>
    <x v="14"/>
    <x v="0"/>
    <x v="3"/>
    <n v="1258870"/>
    <s v="-"/>
    <s v="University Release"/>
    <n v="100"/>
    <n v="1360"/>
    <n v="40"/>
    <n v="680"/>
    <s v="CAMPUS AG CENTER"/>
  </r>
  <r>
    <x v="3"/>
    <n v="10401316"/>
    <x v="98"/>
    <n v="1839839"/>
    <n v="2406"/>
    <s v="LLPR"/>
    <x v="14"/>
    <x v="0"/>
    <x v="3"/>
    <n v="1258870"/>
    <s v="-"/>
    <s v="University Release"/>
    <n v="100"/>
    <n v="1360"/>
    <n v="60"/>
    <n v="1020"/>
    <s v="CAMPUS AG CENTER"/>
  </r>
  <r>
    <x v="4"/>
    <n v="10401316"/>
    <x v="98"/>
    <n v="1839839"/>
    <n v="2406"/>
    <s v="LLPR"/>
    <x v="14"/>
    <x v="0"/>
    <x v="3"/>
    <n v="1258870"/>
    <s v="-"/>
    <s v="University Release"/>
    <n v="100"/>
    <n v="1360"/>
    <n v="56"/>
    <n v="952"/>
    <s v="CAMPUS AG CENTER"/>
  </r>
  <r>
    <x v="2"/>
    <n v="16201866"/>
    <x v="99"/>
    <n v="1861035"/>
    <n v="2406"/>
    <s v="LLPR"/>
    <x v="14"/>
    <x v="0"/>
    <x v="3"/>
    <n v="1258870"/>
    <s v="-"/>
    <s v="University Release"/>
    <n v="18.899999999999999"/>
    <n v="1360"/>
    <n v="6.8"/>
    <n v="102.06"/>
    <s v="CAMPUS AG CENTER"/>
  </r>
  <r>
    <x v="2"/>
    <n v="16201866"/>
    <x v="99"/>
    <n v="1861035"/>
    <n v="2406"/>
    <s v="LLPR"/>
    <x v="14"/>
    <x v="0"/>
    <x v="3"/>
    <n v="1845100"/>
    <s v="-"/>
    <s v="University Release"/>
    <n v="81.099999999999994"/>
    <n v="1360"/>
    <n v="29.2"/>
    <n v="437.94"/>
    <s v="6 ST GARAGE GREENHSE"/>
  </r>
  <r>
    <x v="3"/>
    <n v="16201866"/>
    <x v="99"/>
    <n v="1861035"/>
    <n v="2406"/>
    <s v="LLPR"/>
    <x v="14"/>
    <x v="0"/>
    <x v="3"/>
    <n v="1258870"/>
    <s v="-"/>
    <s v="University Release"/>
    <n v="18.899999999999999"/>
    <n v="1360"/>
    <n v="12.2"/>
    <n v="182.86"/>
    <s v="CAMPUS AG CENTER"/>
  </r>
  <r>
    <x v="3"/>
    <n v="16201866"/>
    <x v="99"/>
    <n v="1861035"/>
    <n v="2406"/>
    <s v="LLPR"/>
    <x v="14"/>
    <x v="0"/>
    <x v="3"/>
    <n v="1845100"/>
    <s v="-"/>
    <s v="University Release"/>
    <n v="81.099999999999994"/>
    <n v="1360"/>
    <n v="52.3"/>
    <n v="784.64"/>
    <s v="6 ST GARAGE GREENHSE"/>
  </r>
  <r>
    <x v="4"/>
    <n v="16201866"/>
    <x v="99"/>
    <n v="1861035"/>
    <n v="2406"/>
    <s v="LLPR"/>
    <x v="14"/>
    <x v="0"/>
    <x v="3"/>
    <n v="1258870"/>
    <s v="-"/>
    <s v="University Release"/>
    <n v="18.91"/>
    <n v="1360"/>
    <n v="11.53"/>
    <n v="172.94"/>
    <s v="CAMPUS AG CENTER"/>
  </r>
  <r>
    <x v="4"/>
    <n v="16201866"/>
    <x v="99"/>
    <n v="1861035"/>
    <n v="2406"/>
    <s v="LLPR"/>
    <x v="14"/>
    <x v="0"/>
    <x v="3"/>
    <n v="1845100"/>
    <s v="-"/>
    <s v="University Release"/>
    <n v="81.099999999999994"/>
    <n v="1360"/>
    <n v="49.47"/>
    <n v="742.06"/>
    <s v="6 ST GARAGE GREENHSE"/>
  </r>
  <r>
    <x v="2"/>
    <n v="22068240"/>
    <x v="100"/>
    <n v="1827302"/>
    <n v="2406"/>
    <s v="LLPR"/>
    <x v="14"/>
    <x v="0"/>
    <x v="3"/>
    <n v="1258870"/>
    <s v="-"/>
    <s v="University Release"/>
    <n v="100"/>
    <n v="1360"/>
    <n v="40"/>
    <n v="638.79999999999995"/>
    <s v="CAMPUS AG CENTER"/>
  </r>
  <r>
    <x v="3"/>
    <n v="22068240"/>
    <x v="100"/>
    <n v="1827302"/>
    <n v="2406"/>
    <s v="LLPR"/>
    <x v="14"/>
    <x v="0"/>
    <x v="3"/>
    <n v="1258870"/>
    <s v="-"/>
    <s v="University Release"/>
    <n v="100"/>
    <n v="1360"/>
    <n v="80"/>
    <n v="1277.5999999999999"/>
    <s v="CAMPUS AG CENTER"/>
  </r>
  <r>
    <x v="4"/>
    <n v="22068240"/>
    <x v="100"/>
    <n v="1827302"/>
    <n v="2406"/>
    <s v="LLPR"/>
    <x v="14"/>
    <x v="0"/>
    <x v="3"/>
    <n v="1258870"/>
    <s v="-"/>
    <s v="University Release"/>
    <n v="100"/>
    <n v="1360"/>
    <n v="43"/>
    <n v="686.71"/>
    <s v="CAMPUS AG CENTER"/>
  </r>
  <r>
    <x v="2"/>
    <n v="22051030"/>
    <x v="101"/>
    <n v="1813006"/>
    <n v="2406"/>
    <s v="LLPR"/>
    <x v="14"/>
    <x v="0"/>
    <x v="3"/>
    <n v="1258870"/>
    <s v="-"/>
    <s v="University Release"/>
    <n v="100"/>
    <n v="1360"/>
    <n v="32"/>
    <n v="564.16"/>
    <s v="CAMPUS AG CENTER"/>
  </r>
  <r>
    <x v="3"/>
    <n v="22051030"/>
    <x v="101"/>
    <n v="1813006"/>
    <n v="2406"/>
    <s v="LLPR"/>
    <x v="14"/>
    <x v="0"/>
    <x v="3"/>
    <n v="1258870"/>
    <s v="-"/>
    <s v="University Release"/>
    <n v="100"/>
    <n v="1360"/>
    <n v="80"/>
    <n v="1410.4"/>
    <s v="CAMPUS AG CENTER"/>
  </r>
  <r>
    <x v="4"/>
    <n v="22051030"/>
    <x v="101"/>
    <n v="1813006"/>
    <n v="2406"/>
    <s v="LLPR"/>
    <x v="14"/>
    <x v="0"/>
    <x v="3"/>
    <n v="1258870"/>
    <s v="-"/>
    <s v="University Release"/>
    <n v="100"/>
    <n v="1360"/>
    <n v="40"/>
    <n v="705.2"/>
    <s v="CAMPUS AG CENTER"/>
  </r>
  <r>
    <x v="2"/>
    <n v="3207709"/>
    <x v="102"/>
    <n v="1800726"/>
    <n v="2406"/>
    <s v="LLPR"/>
    <x v="14"/>
    <x v="0"/>
    <x v="3"/>
    <n v="1258870"/>
    <s v="-"/>
    <s v="University Release"/>
    <n v="100"/>
    <n v="1360"/>
    <n v="40"/>
    <n v="688"/>
    <s v="CAMPUS AG CENTER"/>
  </r>
  <r>
    <x v="3"/>
    <n v="3207709"/>
    <x v="102"/>
    <n v="1800726"/>
    <n v="2406"/>
    <s v="LLPR"/>
    <x v="14"/>
    <x v="0"/>
    <x v="3"/>
    <n v="1258870"/>
    <s v="-"/>
    <s v="University Release"/>
    <n v="100"/>
    <n v="1360"/>
    <n v="16"/>
    <n v="275.2"/>
    <s v="CAMPUS AG CENTER"/>
  </r>
  <r>
    <x v="2"/>
    <n v="481439"/>
    <x v="103"/>
    <n v="2000132"/>
    <n v="2406"/>
    <s v="LLPR"/>
    <x v="14"/>
    <x v="0"/>
    <x v="3"/>
    <n v="1258870"/>
    <s v="-"/>
    <s v="University Release"/>
    <n v="100"/>
    <n v="1360"/>
    <n v="40"/>
    <n v="728.4"/>
    <s v="CAMPUS AG CENTER"/>
  </r>
  <r>
    <x v="3"/>
    <n v="481439"/>
    <x v="103"/>
    <n v="2000132"/>
    <n v="2406"/>
    <s v="LLPR"/>
    <x v="14"/>
    <x v="0"/>
    <x v="3"/>
    <n v="1258870"/>
    <s v="-"/>
    <s v="University Release"/>
    <n v="100"/>
    <n v="1360"/>
    <n v="72"/>
    <n v="1311.12"/>
    <s v="CAMPUS AG CENTER"/>
  </r>
  <r>
    <x v="4"/>
    <n v="481439"/>
    <x v="103"/>
    <n v="2000132"/>
    <n v="2406"/>
    <s v="LLPR"/>
    <x v="14"/>
    <x v="0"/>
    <x v="3"/>
    <n v="1258870"/>
    <s v="-"/>
    <s v="University Release"/>
    <n v="100"/>
    <n v="1360"/>
    <n v="80"/>
    <n v="1456.8"/>
    <s v="CAMPUS AG CENTER"/>
  </r>
  <r>
    <x v="2"/>
    <n v="16509344"/>
    <x v="104"/>
    <n v="1800725"/>
    <n v="2406"/>
    <s v="LLPR"/>
    <x v="14"/>
    <x v="0"/>
    <x v="3"/>
    <n v="1258870"/>
    <s v="-"/>
    <s v="University Release"/>
    <n v="100"/>
    <n v="1360"/>
    <n v="40"/>
    <n v="822.4"/>
    <s v="CAMPUS AG CENTER"/>
  </r>
  <r>
    <x v="3"/>
    <n v="16509344"/>
    <x v="104"/>
    <n v="1800725"/>
    <n v="2406"/>
    <s v="LLPR"/>
    <x v="14"/>
    <x v="0"/>
    <x v="3"/>
    <n v="1258870"/>
    <s v="-"/>
    <s v="University Release"/>
    <n v="100"/>
    <n v="1360"/>
    <n v="50"/>
    <n v="1028"/>
    <s v="CAMPUS AG CENTER"/>
  </r>
  <r>
    <x v="4"/>
    <n v="16509344"/>
    <x v="104"/>
    <n v="1800725"/>
    <n v="2406"/>
    <s v="LLPR"/>
    <x v="14"/>
    <x v="0"/>
    <x v="3"/>
    <n v="1258870"/>
    <s v="-"/>
    <s v="University Release"/>
    <n v="100"/>
    <n v="1360"/>
    <n v="52"/>
    <n v="1069.1199999999999"/>
    <s v="CAMPUS AG CENTER"/>
  </r>
  <r>
    <x v="4"/>
    <n v="22076273"/>
    <x v="105"/>
    <n v="2049830"/>
    <n v="721"/>
    <s v="LLPR"/>
    <x v="15"/>
    <x v="6"/>
    <x v="0"/>
    <n v="1411170"/>
    <s v="-"/>
    <s v="University Release"/>
    <n v="75.010000000000005"/>
    <n v="1360"/>
    <n v="12"/>
    <n v="288.45999999999998"/>
    <s v="BONE MARROW TRANSPLT"/>
  </r>
  <r>
    <x v="0"/>
    <n v="22067698"/>
    <x v="58"/>
    <n v="2059925"/>
    <n v="2803"/>
    <s v="LLPR"/>
    <x v="16"/>
    <x v="2"/>
    <x v="3"/>
    <n v="1122375"/>
    <s v="FEWSS"/>
    <s v="University Release"/>
    <n v="100"/>
    <n v="1360"/>
    <n v="40"/>
    <n v="640"/>
    <s v="CHEE-COMMITMENTS"/>
  </r>
  <r>
    <x v="1"/>
    <n v="22067698"/>
    <x v="58"/>
    <n v="2059925"/>
    <n v="2803"/>
    <s v="LLPR"/>
    <x v="16"/>
    <x v="2"/>
    <x v="3"/>
    <n v="1122375"/>
    <s v="FEWSS"/>
    <s v="University Release"/>
    <n v="100"/>
    <n v="1360"/>
    <n v="20"/>
    <n v="320"/>
    <s v="CHEE-COMMITMENTS"/>
  </r>
  <r>
    <x v="3"/>
    <n v="975879"/>
    <x v="106"/>
    <n v="2039204"/>
    <n v="1522"/>
    <s v="LLPR"/>
    <x v="17"/>
    <x v="0"/>
    <x v="3"/>
    <n v="3027210"/>
    <s v="-"/>
    <s v="University Release"/>
    <n v="100"/>
    <n v="1360"/>
    <n v="21"/>
    <n v="390.6"/>
    <s v="Coronado Range Monitoring"/>
  </r>
  <r>
    <x v="4"/>
    <n v="975879"/>
    <x v="106"/>
    <n v="2039204"/>
    <n v="1522"/>
    <s v="LLPR"/>
    <x v="17"/>
    <x v="0"/>
    <x v="3"/>
    <n v="3027210"/>
    <s v="-"/>
    <s v="University Release"/>
    <n v="100"/>
    <n v="1360"/>
    <n v="12"/>
    <n v="223.2"/>
    <s v="Coronado Range Monitoring"/>
  </r>
  <r>
    <x v="3"/>
    <n v="22065392"/>
    <x v="107"/>
    <n v="2029028"/>
    <n v="1533"/>
    <s v="LLPR"/>
    <x v="18"/>
    <x v="0"/>
    <x v="3"/>
    <n v="1230080"/>
    <s v="ADMP"/>
    <s v="University Release"/>
    <n v="100"/>
    <n v="1360"/>
    <n v="45.5"/>
    <n v="723"/>
    <s v="EXT COCONINO COUNTY"/>
  </r>
  <r>
    <x v="4"/>
    <n v="22065392"/>
    <x v="107"/>
    <n v="2029028"/>
    <n v="1533"/>
    <s v="LLPR"/>
    <x v="18"/>
    <x v="0"/>
    <x v="3"/>
    <n v="1230080"/>
    <s v="ADMP"/>
    <s v="University Release"/>
    <n v="100"/>
    <n v="1360"/>
    <n v="38.75"/>
    <n v="615.74"/>
    <s v="EXT COCONINO COUNTY"/>
  </r>
  <r>
    <x v="0"/>
    <n v="22065392"/>
    <x v="107"/>
    <n v="2029028"/>
    <n v="1533"/>
    <s v="LLPR"/>
    <x v="18"/>
    <x v="0"/>
    <x v="3"/>
    <n v="1230080"/>
    <s v="ADMP"/>
    <s v="University Release"/>
    <n v="100"/>
    <n v="1360"/>
    <n v="6.5"/>
    <n v="103.29"/>
    <s v="EXT COCONINO COUNTY"/>
  </r>
  <r>
    <x v="1"/>
    <n v="22065392"/>
    <x v="107"/>
    <n v="2029028"/>
    <n v="1533"/>
    <s v="LLPR"/>
    <x v="18"/>
    <x v="0"/>
    <x v="3"/>
    <n v="1230080"/>
    <s v="ADMP"/>
    <s v="University Release"/>
    <n v="100"/>
    <n v="1360"/>
    <n v="8.5"/>
    <n v="135.07"/>
    <s v="EXT COCONINO COUNTY"/>
  </r>
  <r>
    <x v="3"/>
    <n v="6003474"/>
    <x v="108"/>
    <n v="2034003"/>
    <n v="2431"/>
    <s v="LLPR"/>
    <x v="19"/>
    <x v="2"/>
    <x v="0"/>
    <n v="3022190"/>
    <s v="-"/>
    <s v="University Release"/>
    <n v="50"/>
    <n v="1360"/>
    <n v="3.5"/>
    <n v="55.3"/>
    <s v="NSF-IOS-BSF: When Physiology Meets Land"/>
  </r>
  <r>
    <x v="3"/>
    <n v="6003474"/>
    <x v="108"/>
    <n v="2034003"/>
    <n v="2431"/>
    <s v="LLPR"/>
    <x v="19"/>
    <x v="2"/>
    <x v="0"/>
    <n v="3027500"/>
    <s v="-"/>
    <s v="University Release"/>
    <n v="50"/>
    <n v="1360"/>
    <n v="3.5"/>
    <n v="55.3"/>
    <s v="Arizona Insects as Food (AzIF)"/>
  </r>
  <r>
    <x v="4"/>
    <n v="6003474"/>
    <x v="108"/>
    <n v="2034003"/>
    <n v="2431"/>
    <s v="LLPR"/>
    <x v="19"/>
    <x v="2"/>
    <x v="0"/>
    <n v="3022190"/>
    <s v="-"/>
    <s v="University Release"/>
    <n v="50"/>
    <n v="1360"/>
    <n v="12"/>
    <n v="189.6"/>
    <s v="NSF-IOS-BSF: When Physiology Meets Land"/>
  </r>
  <r>
    <x v="4"/>
    <n v="6003474"/>
    <x v="108"/>
    <n v="2034003"/>
    <n v="2431"/>
    <s v="LLPR"/>
    <x v="19"/>
    <x v="2"/>
    <x v="0"/>
    <n v="3027500"/>
    <s v="-"/>
    <s v="University Release"/>
    <n v="50"/>
    <n v="1360"/>
    <n v="12"/>
    <n v="189.6"/>
    <s v="Arizona Insects as Food (AzIF)"/>
  </r>
  <r>
    <x v="0"/>
    <n v="6003474"/>
    <x v="108"/>
    <n v="2034003"/>
    <n v="2431"/>
    <s v="LLPR"/>
    <x v="19"/>
    <x v="2"/>
    <x v="0"/>
    <n v="3022190"/>
    <s v="-"/>
    <s v="University Release"/>
    <n v="50"/>
    <n v="1360"/>
    <n v="8"/>
    <n v="126.4"/>
    <s v="NSF-IOS-BSF: When Physiology Meets Land"/>
  </r>
  <r>
    <x v="0"/>
    <n v="6003474"/>
    <x v="108"/>
    <n v="2034003"/>
    <n v="2431"/>
    <s v="LLPR"/>
    <x v="19"/>
    <x v="2"/>
    <x v="0"/>
    <n v="3027500"/>
    <s v="-"/>
    <s v="University Release"/>
    <n v="50"/>
    <n v="1360"/>
    <n v="8"/>
    <n v="126.4"/>
    <s v="Arizona Insects as Food (AzIF)"/>
  </r>
  <r>
    <x v="2"/>
    <n v="23566535"/>
    <x v="109"/>
    <n v="1979462"/>
    <n v="2431"/>
    <s v="LLPR"/>
    <x v="19"/>
    <x v="1"/>
    <x v="1"/>
    <n v="2462221"/>
    <s v="-"/>
    <s v="University Release"/>
    <n v="100"/>
    <n v="1340"/>
    <n v="4"/>
    <n v="48"/>
    <s v="GREEN FUND"/>
  </r>
  <r>
    <x v="2"/>
    <n v="23566535"/>
    <x v="109"/>
    <n v="1979462"/>
    <n v="2431"/>
    <s v="LLPR"/>
    <x v="19"/>
    <x v="1"/>
    <x v="1"/>
    <n v="2462221"/>
    <s v="-"/>
    <s v="University Release"/>
    <n v="100"/>
    <n v="1340"/>
    <n v="7"/>
    <n v="84"/>
    <s v="GREEN FUND"/>
  </r>
  <r>
    <x v="2"/>
    <n v="23121144"/>
    <x v="110"/>
    <n v="1971198"/>
    <n v="2431"/>
    <s v="LLPR"/>
    <x v="19"/>
    <x v="7"/>
    <x v="1"/>
    <n v="5539200"/>
    <s v="-"/>
    <s v="University Release"/>
    <n v="100"/>
    <n v="1340"/>
    <n v="5"/>
    <n v="60"/>
    <s v="THEREVID RESEARCH PR"/>
  </r>
  <r>
    <x v="3"/>
    <n v="23121144"/>
    <x v="110"/>
    <n v="1971198"/>
    <n v="2431"/>
    <s v="LLPR"/>
    <x v="19"/>
    <x v="7"/>
    <x v="1"/>
    <n v="5539200"/>
    <s v="-"/>
    <s v="University Release - Stu"/>
    <n v="100"/>
    <n v="1340"/>
    <n v="10"/>
    <n v="120"/>
    <s v="THEREVID RESEARCH PR"/>
  </r>
  <r>
    <x v="2"/>
    <n v="23219388"/>
    <x v="111"/>
    <n v="1926022"/>
    <n v="2431"/>
    <s v="LLPR"/>
    <x v="19"/>
    <x v="8"/>
    <x v="1"/>
    <n v="2144553"/>
    <s v="-"/>
    <s v="University Release"/>
    <n v="100"/>
    <n v="1340"/>
    <n v="9"/>
    <n v="108"/>
    <s v="Bridge Funding"/>
  </r>
  <r>
    <x v="3"/>
    <n v="23219388"/>
    <x v="111"/>
    <n v="1926022"/>
    <n v="2431"/>
    <s v="LLPR"/>
    <x v="19"/>
    <x v="8"/>
    <x v="1"/>
    <n v="2144553"/>
    <s v="-"/>
    <s v="University Release - Stu"/>
    <n v="100"/>
    <n v="1340"/>
    <n v="18"/>
    <n v="216"/>
    <s v="Bridge Funding"/>
  </r>
  <r>
    <x v="4"/>
    <n v="23219388"/>
    <x v="111"/>
    <n v="1926022"/>
    <n v="2431"/>
    <s v="LLPR"/>
    <x v="19"/>
    <x v="8"/>
    <x v="1"/>
    <n v="2144553"/>
    <s v="-"/>
    <s v="University Release - Stu"/>
    <n v="100"/>
    <n v="1340"/>
    <n v="18"/>
    <n v="216"/>
    <s v="Bridge Funding"/>
  </r>
  <r>
    <x v="0"/>
    <n v="23219388"/>
    <x v="111"/>
    <n v="1926022"/>
    <n v="2431"/>
    <s v="LLPR"/>
    <x v="19"/>
    <x v="8"/>
    <x v="1"/>
    <n v="2144553"/>
    <s v="-"/>
    <s v="University Release - Stu"/>
    <n v="100"/>
    <n v="1340"/>
    <n v="18"/>
    <n v="216"/>
    <s v="Bridge Funding"/>
  </r>
  <r>
    <x v="1"/>
    <n v="23219388"/>
    <x v="111"/>
    <n v="1926022"/>
    <n v="2431"/>
    <s v="LLPR"/>
    <x v="19"/>
    <x v="8"/>
    <x v="1"/>
    <n v="2144553"/>
    <s v="-"/>
    <s v="University Release - Stu"/>
    <n v="100"/>
    <n v="1340"/>
    <n v="6"/>
    <n v="72"/>
    <s v="Bridge Funding"/>
  </r>
  <r>
    <x v="2"/>
    <n v="23466256"/>
    <x v="112"/>
    <n v="2031253"/>
    <n v="2431"/>
    <s v="LLPR"/>
    <x v="19"/>
    <x v="1"/>
    <x v="1"/>
    <n v="2144553"/>
    <s v="-"/>
    <s v="University Release"/>
    <n v="100"/>
    <n v="1340"/>
    <n v="8"/>
    <n v="96"/>
    <s v="Bridge Funding"/>
  </r>
  <r>
    <x v="3"/>
    <n v="23466256"/>
    <x v="112"/>
    <n v="2031253"/>
    <n v="2431"/>
    <s v="LLPR"/>
    <x v="19"/>
    <x v="1"/>
    <x v="1"/>
    <n v="2144553"/>
    <s v="-"/>
    <s v="University Release - Stu"/>
    <n v="100"/>
    <n v="1340"/>
    <n v="16"/>
    <n v="192"/>
    <s v="Bridge Funding"/>
  </r>
  <r>
    <x v="4"/>
    <n v="23466256"/>
    <x v="112"/>
    <n v="2031253"/>
    <n v="2431"/>
    <s v="LLPR"/>
    <x v="19"/>
    <x v="1"/>
    <x v="1"/>
    <n v="2144553"/>
    <s v="-"/>
    <s v="University Release - Stu"/>
    <n v="100"/>
    <n v="1340"/>
    <n v="9"/>
    <n v="108"/>
    <s v="Bridge Funding"/>
  </r>
  <r>
    <x v="0"/>
    <n v="23466256"/>
    <x v="112"/>
    <n v="2031253"/>
    <n v="2431"/>
    <s v="LLPR"/>
    <x v="19"/>
    <x v="1"/>
    <x v="1"/>
    <n v="2144553"/>
    <s v="-"/>
    <s v="University Release - Stu"/>
    <n v="100"/>
    <n v="1340"/>
    <n v="10"/>
    <n v="120"/>
    <s v="Bridge Funding"/>
  </r>
  <r>
    <x v="1"/>
    <n v="23466256"/>
    <x v="112"/>
    <n v="2031253"/>
    <n v="2431"/>
    <s v="LLPR"/>
    <x v="19"/>
    <x v="1"/>
    <x v="1"/>
    <n v="2144553"/>
    <s v="-"/>
    <s v="University Release - Stu"/>
    <n v="100"/>
    <n v="1340"/>
    <n v="8"/>
    <n v="96"/>
    <s v="Bridge Funding"/>
  </r>
  <r>
    <x v="2"/>
    <n v="23360721"/>
    <x v="113"/>
    <n v="1829529"/>
    <n v="2431"/>
    <s v="LLPR"/>
    <x v="19"/>
    <x v="1"/>
    <x v="1"/>
    <n v="2462221"/>
    <s v="-"/>
    <s v="University Release"/>
    <n v="100"/>
    <n v="1340"/>
    <n v="6.5"/>
    <n v="78"/>
    <s v="GREEN FUND"/>
  </r>
  <r>
    <x v="3"/>
    <n v="23360721"/>
    <x v="113"/>
    <n v="1829529"/>
    <n v="2431"/>
    <s v="LLPR"/>
    <x v="19"/>
    <x v="1"/>
    <x v="1"/>
    <n v="2462221"/>
    <s v="-"/>
    <s v="University Release - Stu"/>
    <n v="100"/>
    <n v="1340"/>
    <n v="9"/>
    <n v="108"/>
    <s v="GREEN FUND"/>
  </r>
  <r>
    <x v="3"/>
    <n v="23188666"/>
    <x v="114"/>
    <n v="2031014"/>
    <n v="2431"/>
    <s v="LLPR"/>
    <x v="19"/>
    <x v="2"/>
    <x v="3"/>
    <n v="3029260"/>
    <s v="-"/>
    <s v="University Release"/>
    <n v="100"/>
    <n v="1360"/>
    <n v="26"/>
    <n v="600.57000000000005"/>
    <s v="Midgut Mitochondrial Function as a Drive"/>
  </r>
  <r>
    <x v="2"/>
    <n v="23442611"/>
    <x v="115"/>
    <n v="1862512"/>
    <n v="2431"/>
    <s v="LLPR"/>
    <x v="19"/>
    <x v="1"/>
    <x v="1"/>
    <n v="2462221"/>
    <s v="-"/>
    <s v="University Release"/>
    <n v="100"/>
    <n v="1340"/>
    <n v="10"/>
    <n v="120"/>
    <s v="GREEN FUND"/>
  </r>
  <r>
    <x v="4"/>
    <n v="23506736"/>
    <x v="116"/>
    <n v="1916316"/>
    <n v="2431"/>
    <s v="LLPR"/>
    <x v="19"/>
    <x v="2"/>
    <x v="1"/>
    <n v="3031950"/>
    <s v="-"/>
    <s v="University Release - Stu"/>
    <n v="100"/>
    <n v="1340"/>
    <n v="2"/>
    <n v="24"/>
    <s v="Does An Environmentally-Acquired Benefic"/>
  </r>
  <r>
    <x v="0"/>
    <n v="23506736"/>
    <x v="116"/>
    <n v="1916316"/>
    <n v="2431"/>
    <s v="LLPR"/>
    <x v="19"/>
    <x v="2"/>
    <x v="1"/>
    <n v="3031950"/>
    <s v="-"/>
    <s v="University Release - Stu"/>
    <n v="100"/>
    <n v="1340"/>
    <n v="4"/>
    <n v="48"/>
    <s v="Does An Environmentally-Acquired Benefic"/>
  </r>
  <r>
    <x v="1"/>
    <n v="23506736"/>
    <x v="116"/>
    <n v="1916316"/>
    <n v="2431"/>
    <s v="LLPR"/>
    <x v="19"/>
    <x v="2"/>
    <x v="1"/>
    <n v="3031950"/>
    <s v="-"/>
    <s v="University Release - Stu"/>
    <n v="100"/>
    <n v="1340"/>
    <n v="6"/>
    <n v="72"/>
    <s v="Does An Environmentally-Acquired Benefic"/>
  </r>
  <r>
    <x v="2"/>
    <n v="23306762"/>
    <x v="117"/>
    <n v="1824575"/>
    <n v="2431"/>
    <s v="LLPR"/>
    <x v="19"/>
    <x v="12"/>
    <x v="3"/>
    <n v="2144500"/>
    <s v="-"/>
    <s v="University Release"/>
    <n v="100"/>
    <n v="1370"/>
    <n v="27"/>
    <n v="324"/>
    <s v="IND COST ENTOMOLOG"/>
  </r>
  <r>
    <x v="3"/>
    <n v="23306762"/>
    <x v="117"/>
    <n v="1824575"/>
    <n v="2431"/>
    <s v="LLPR"/>
    <x v="19"/>
    <x v="12"/>
    <x v="3"/>
    <n v="2144500"/>
    <s v="-"/>
    <s v="University Release"/>
    <n v="100"/>
    <n v="1370"/>
    <n v="29"/>
    <n v="348"/>
    <s v="IND COST ENTOMOLOG"/>
  </r>
  <r>
    <x v="4"/>
    <n v="23306762"/>
    <x v="117"/>
    <n v="1824575"/>
    <n v="2431"/>
    <s v="LLPR"/>
    <x v="19"/>
    <x v="12"/>
    <x v="3"/>
    <n v="2144500"/>
    <s v="-"/>
    <s v="University Release"/>
    <n v="100"/>
    <n v="1370"/>
    <n v="31.5"/>
    <n v="378"/>
    <s v="IND COST ENTOMOLOG"/>
  </r>
  <r>
    <x v="0"/>
    <n v="23306762"/>
    <x v="117"/>
    <n v="1824575"/>
    <n v="2431"/>
    <s v="LLPR"/>
    <x v="19"/>
    <x v="12"/>
    <x v="3"/>
    <n v="2144500"/>
    <s v="-"/>
    <s v="University Release"/>
    <n v="100"/>
    <n v="1370"/>
    <n v="27"/>
    <n v="324"/>
    <s v="IND COST ENTOMOLOG"/>
  </r>
  <r>
    <x v="3"/>
    <n v="23519514"/>
    <x v="118"/>
    <n v="1940284"/>
    <n v="2431"/>
    <s v="LLPR"/>
    <x v="19"/>
    <x v="2"/>
    <x v="1"/>
    <n v="5504450"/>
    <s v="-"/>
    <s v="University Release - Stu"/>
    <n v="100"/>
    <n v="1340"/>
    <n v="24"/>
    <n v="288"/>
    <s v="Haury Tucson Bee Collaborative"/>
  </r>
  <r>
    <x v="4"/>
    <n v="1396304"/>
    <x v="119"/>
    <n v="2031726"/>
    <n v="2431"/>
    <s v="LLPR"/>
    <x v="19"/>
    <x v="0"/>
    <x v="0"/>
    <n v="3029260"/>
    <s v="-"/>
    <s v="Pandemic Leave"/>
    <n v="100"/>
    <n v="1360"/>
    <n v="16"/>
    <n v="256"/>
    <s v="Midgut Mitochondrial Function as a Drive"/>
  </r>
  <r>
    <x v="0"/>
    <n v="1396304"/>
    <x v="119"/>
    <n v="2031726"/>
    <n v="2431"/>
    <s v="LLPR"/>
    <x v="19"/>
    <x v="0"/>
    <x v="0"/>
    <n v="3029260"/>
    <s v="-"/>
    <s v="Pandemic Leave"/>
    <n v="100"/>
    <n v="1360"/>
    <n v="16"/>
    <n v="256"/>
    <s v="Midgut Mitochondrial Function as a Drive"/>
  </r>
  <r>
    <x v="2"/>
    <n v="17609786"/>
    <x v="120"/>
    <n v="2022393"/>
    <n v="2431"/>
    <s v="LLPR"/>
    <x v="19"/>
    <x v="13"/>
    <x v="3"/>
    <n v="5529900"/>
    <s v="-"/>
    <s v="University Release"/>
    <n v="100"/>
    <n v="1370"/>
    <n v="2"/>
    <n v="26.14"/>
    <s v="RESISTANCE RESEARCH"/>
  </r>
  <r>
    <x v="3"/>
    <n v="17609786"/>
    <x v="120"/>
    <n v="2022393"/>
    <n v="2431"/>
    <s v="LLPR"/>
    <x v="19"/>
    <x v="13"/>
    <x v="3"/>
    <n v="5529900"/>
    <s v="-"/>
    <s v="University Release"/>
    <n v="100"/>
    <n v="1370"/>
    <n v="6.5"/>
    <n v="84.96"/>
    <s v="RESISTANCE RESEARCH"/>
  </r>
  <r>
    <x v="0"/>
    <n v="17609786"/>
    <x v="120"/>
    <n v="2022393"/>
    <n v="2431"/>
    <s v="LLPR"/>
    <x v="19"/>
    <x v="13"/>
    <x v="3"/>
    <n v="5529900"/>
    <s v="-"/>
    <s v="University Release"/>
    <n v="100"/>
    <n v="1370"/>
    <n v="5"/>
    <n v="65.349999999999994"/>
    <s v="RESISTANCE RESEARCH"/>
  </r>
  <r>
    <x v="1"/>
    <n v="22080684"/>
    <x v="121"/>
    <n v="1808325"/>
    <n v="2431"/>
    <s v="LLPR"/>
    <x v="19"/>
    <x v="0"/>
    <x v="3"/>
    <n v="3030980"/>
    <s v="-"/>
    <s v="University Release"/>
    <n v="100"/>
    <n v="1150"/>
    <n v="7"/>
    <n v="161.75"/>
    <s v="Assessing the Physiological Roles of Dis"/>
  </r>
  <r>
    <x v="3"/>
    <n v="5603475"/>
    <x v="122"/>
    <n v="1841302"/>
    <n v="2431"/>
    <s v="LLPR"/>
    <x v="19"/>
    <x v="0"/>
    <x v="3"/>
    <n v="4238730"/>
    <s v="-"/>
    <s v="University Release"/>
    <n v="100"/>
    <n v="1150"/>
    <n v="80"/>
    <n v="1986.91"/>
    <s v="Selection for Vip3A Resistance in"/>
  </r>
  <r>
    <x v="4"/>
    <n v="5603475"/>
    <x v="122"/>
    <n v="1841302"/>
    <n v="2431"/>
    <s v="LLPR"/>
    <x v="19"/>
    <x v="0"/>
    <x v="3"/>
    <n v="4238730"/>
    <s v="-"/>
    <s v="University Release"/>
    <n v="100"/>
    <n v="1150"/>
    <n v="80"/>
    <n v="1986.91"/>
    <s v="Selection for Vip3A Resistance in"/>
  </r>
  <r>
    <x v="4"/>
    <n v="23424784"/>
    <x v="123"/>
    <n v="2034068"/>
    <n v="2431"/>
    <s v="LLPR"/>
    <x v="19"/>
    <x v="2"/>
    <x v="1"/>
    <n v="3029260"/>
    <s v="-"/>
    <s v="University Release - Stu"/>
    <n v="100"/>
    <n v="1340"/>
    <n v="12"/>
    <n v="144"/>
    <s v="Midgut Mitochondrial Function as a Drive"/>
  </r>
  <r>
    <x v="0"/>
    <n v="23424784"/>
    <x v="123"/>
    <n v="2034068"/>
    <n v="2431"/>
    <s v="LLPR"/>
    <x v="19"/>
    <x v="2"/>
    <x v="1"/>
    <n v="3029260"/>
    <s v="-"/>
    <s v="University Release - Stu"/>
    <n v="100"/>
    <n v="1340"/>
    <n v="12"/>
    <n v="144"/>
    <s v="Midgut Mitochondrial Function as a Drive"/>
  </r>
  <r>
    <x v="1"/>
    <n v="23424784"/>
    <x v="123"/>
    <n v="2034068"/>
    <n v="2431"/>
    <s v="LLPR"/>
    <x v="19"/>
    <x v="2"/>
    <x v="1"/>
    <n v="3029260"/>
    <s v="-"/>
    <s v="University Release - Stu"/>
    <n v="100"/>
    <n v="1340"/>
    <n v="12"/>
    <n v="144"/>
    <s v="Midgut Mitochondrial Function as a Drive"/>
  </r>
  <r>
    <x v="2"/>
    <n v="23393191"/>
    <x v="124"/>
    <n v="1983448"/>
    <n v="2431"/>
    <s v="LLPR"/>
    <x v="19"/>
    <x v="1"/>
    <x v="1"/>
    <n v="1258560"/>
    <s v="-"/>
    <s v="University Release"/>
    <n v="100"/>
    <n v="1340"/>
    <n v="8"/>
    <n v="96"/>
    <s v="ENTOMOLOGY-RESEARCH"/>
  </r>
  <r>
    <x v="3"/>
    <n v="23393191"/>
    <x v="124"/>
    <n v="1983448"/>
    <n v="2431"/>
    <s v="LLPR"/>
    <x v="19"/>
    <x v="1"/>
    <x v="1"/>
    <n v="1258560"/>
    <s v="-"/>
    <s v="University Release - Stu"/>
    <n v="100"/>
    <n v="1340"/>
    <n v="16"/>
    <n v="192"/>
    <s v="ENTOMOLOGY-RESEARCH"/>
  </r>
  <r>
    <x v="4"/>
    <n v="23393191"/>
    <x v="124"/>
    <n v="1983448"/>
    <n v="2431"/>
    <s v="LLPR"/>
    <x v="19"/>
    <x v="1"/>
    <x v="1"/>
    <n v="1258560"/>
    <s v="-"/>
    <s v="University Release - Stu"/>
    <n v="100"/>
    <n v="1340"/>
    <n v="16"/>
    <n v="192"/>
    <s v="ENTOMOLOGY-RESEARCH"/>
  </r>
  <r>
    <x v="2"/>
    <n v="1516819"/>
    <x v="125"/>
    <n v="2026247"/>
    <n v="2431"/>
    <s v="LLPR"/>
    <x v="19"/>
    <x v="0"/>
    <x v="3"/>
    <n v="1258560"/>
    <s v="-"/>
    <s v="University Release"/>
    <n v="7"/>
    <n v="1150"/>
    <n v="0.56000000000000005"/>
    <n v="11.9"/>
    <s v="ENTOMOLOGY-RESEARCH"/>
  </r>
  <r>
    <x v="2"/>
    <n v="1516819"/>
    <x v="125"/>
    <n v="2026247"/>
    <n v="2431"/>
    <s v="LLPR"/>
    <x v="19"/>
    <x v="0"/>
    <x v="3"/>
    <n v="3027420"/>
    <s v="-"/>
    <s v="University Release"/>
    <n v="83"/>
    <n v="1150"/>
    <n v="6.64"/>
    <n v="141.13"/>
    <s v="Genetics and Mechanisms of Pest Resistan"/>
  </r>
  <r>
    <x v="2"/>
    <n v="1516819"/>
    <x v="125"/>
    <n v="2026247"/>
    <n v="2431"/>
    <s v="LLPR"/>
    <x v="19"/>
    <x v="0"/>
    <x v="3"/>
    <n v="4238730"/>
    <s v="-"/>
    <s v="University Release"/>
    <n v="10.01"/>
    <n v="1150"/>
    <n v="0.8"/>
    <n v="17.010000000000002"/>
    <s v="Selection for Vip3A Resistance in"/>
  </r>
  <r>
    <x v="3"/>
    <n v="1516819"/>
    <x v="125"/>
    <n v="2026247"/>
    <n v="2431"/>
    <s v="LLPR"/>
    <x v="19"/>
    <x v="0"/>
    <x v="3"/>
    <n v="1258560"/>
    <s v="-"/>
    <s v="University Release"/>
    <n v="7.01"/>
    <n v="1150"/>
    <n v="2.4900000000000002"/>
    <n v="52.82"/>
    <s v="ENTOMOLOGY-RESEARCH"/>
  </r>
  <r>
    <x v="3"/>
    <n v="1516819"/>
    <x v="125"/>
    <n v="2026247"/>
    <n v="2431"/>
    <s v="LLPR"/>
    <x v="19"/>
    <x v="0"/>
    <x v="3"/>
    <n v="3027420"/>
    <s v="-"/>
    <s v="University Release"/>
    <n v="83"/>
    <n v="1150"/>
    <n v="29.47"/>
    <n v="626.27"/>
    <s v="Genetics and Mechanisms of Pest Resistan"/>
  </r>
  <r>
    <x v="3"/>
    <n v="1516819"/>
    <x v="125"/>
    <n v="2026247"/>
    <n v="2431"/>
    <s v="LLPR"/>
    <x v="19"/>
    <x v="0"/>
    <x v="3"/>
    <n v="4238730"/>
    <s v="-"/>
    <s v="University Release"/>
    <n v="10.01"/>
    <n v="1150"/>
    <n v="3.55"/>
    <n v="75.45"/>
    <s v="Selection for Vip3A Resistance in"/>
  </r>
  <r>
    <x v="4"/>
    <n v="1516819"/>
    <x v="125"/>
    <n v="2026247"/>
    <n v="2431"/>
    <s v="LLPR"/>
    <x v="19"/>
    <x v="0"/>
    <x v="3"/>
    <n v="1258560"/>
    <s v="-"/>
    <s v="University Release"/>
    <n v="7.01"/>
    <n v="1150"/>
    <n v="1.4"/>
    <n v="29.76"/>
    <s v="ENTOMOLOGY-RESEARCH"/>
  </r>
  <r>
    <x v="4"/>
    <n v="1516819"/>
    <x v="125"/>
    <n v="2026247"/>
    <n v="2431"/>
    <s v="LLPR"/>
    <x v="19"/>
    <x v="0"/>
    <x v="3"/>
    <n v="3027420"/>
    <s v="-"/>
    <s v="University Release"/>
    <n v="83.01"/>
    <n v="1150"/>
    <n v="16.600000000000001"/>
    <n v="352.83"/>
    <s v="Genetics and Mechanisms of Pest Resistan"/>
  </r>
  <r>
    <x v="4"/>
    <n v="1516819"/>
    <x v="125"/>
    <n v="2026247"/>
    <n v="2431"/>
    <s v="LLPR"/>
    <x v="19"/>
    <x v="0"/>
    <x v="3"/>
    <n v="4238730"/>
    <s v="-"/>
    <s v="University Release"/>
    <n v="10"/>
    <n v="1150"/>
    <n v="2"/>
    <n v="42.51"/>
    <s v="Selection for Vip3A Resistance in"/>
  </r>
  <r>
    <x v="0"/>
    <n v="1516819"/>
    <x v="125"/>
    <n v="2026247"/>
    <n v="2431"/>
    <s v="LLPR"/>
    <x v="19"/>
    <x v="0"/>
    <x v="3"/>
    <n v="1258560"/>
    <s v="-"/>
    <s v="University Release"/>
    <n v="7"/>
    <n v="1150"/>
    <n v="0.56000000000000005"/>
    <n v="11.9"/>
    <s v="ENTOMOLOGY-RESEARCH"/>
  </r>
  <r>
    <x v="0"/>
    <n v="1516819"/>
    <x v="125"/>
    <n v="2026247"/>
    <n v="2431"/>
    <s v="LLPR"/>
    <x v="19"/>
    <x v="0"/>
    <x v="3"/>
    <n v="3027420"/>
    <s v="-"/>
    <s v="University Release"/>
    <n v="83"/>
    <n v="1150"/>
    <n v="6.64"/>
    <n v="141.13"/>
    <s v="Genetics and Mechanisms of Pest Resistan"/>
  </r>
  <r>
    <x v="0"/>
    <n v="1516819"/>
    <x v="125"/>
    <n v="2026247"/>
    <n v="2431"/>
    <s v="LLPR"/>
    <x v="19"/>
    <x v="0"/>
    <x v="3"/>
    <n v="4238730"/>
    <s v="-"/>
    <s v="University Release"/>
    <n v="10.01"/>
    <n v="1150"/>
    <n v="0.8"/>
    <n v="17.010000000000002"/>
    <s v="Selection for Vip3A Resistance in"/>
  </r>
  <r>
    <x v="1"/>
    <n v="4208714"/>
    <x v="126"/>
    <n v="1842996"/>
    <n v="1521"/>
    <s v="LLPR"/>
    <x v="20"/>
    <x v="0"/>
    <x v="3"/>
    <n v="1230200"/>
    <s v="-"/>
    <s v="University Release"/>
    <n v="34.479999999999997"/>
    <n v="1180"/>
    <n v="1.38"/>
    <n v="35.200000000000003"/>
    <s v="EXT SOIL/WATER"/>
  </r>
  <r>
    <x v="1"/>
    <n v="4208714"/>
    <x v="126"/>
    <n v="1842996"/>
    <n v="1521"/>
    <s v="LLPR"/>
    <x v="20"/>
    <x v="0"/>
    <x v="3"/>
    <n v="2144910"/>
    <s v="-"/>
    <s v="University Release"/>
    <n v="17.38"/>
    <n v="1180"/>
    <n v="0.7"/>
    <n v="17.75"/>
    <s v="IND COST SWES EXT"/>
  </r>
  <r>
    <x v="2"/>
    <n v="23414421"/>
    <x v="127"/>
    <n v="2034014"/>
    <n v="1521"/>
    <s v="LLPR"/>
    <x v="20"/>
    <x v="2"/>
    <x v="1"/>
    <n v="1230200"/>
    <s v="-"/>
    <s v="University Release"/>
    <n v="25"/>
    <n v="1340"/>
    <n v="3"/>
    <n v="36"/>
    <s v="EXT SOIL/WATER"/>
  </r>
  <r>
    <x v="3"/>
    <n v="23414421"/>
    <x v="127"/>
    <n v="2034014"/>
    <n v="1521"/>
    <s v="LLPR"/>
    <x v="20"/>
    <x v="2"/>
    <x v="1"/>
    <n v="1230200"/>
    <s v="-"/>
    <s v="University Release - Stu"/>
    <n v="25"/>
    <n v="1340"/>
    <n v="7.5"/>
    <n v="90"/>
    <s v="EXT SOIL/WATER"/>
  </r>
  <r>
    <x v="4"/>
    <n v="23414421"/>
    <x v="127"/>
    <n v="2034014"/>
    <n v="1521"/>
    <s v="LLPR"/>
    <x v="20"/>
    <x v="2"/>
    <x v="1"/>
    <n v="1230200"/>
    <s v="-"/>
    <s v="University Release - Stu"/>
    <n v="25"/>
    <n v="1340"/>
    <n v="7.5"/>
    <n v="90"/>
    <s v="EXT SOIL/WATER"/>
  </r>
  <r>
    <x v="0"/>
    <n v="23414421"/>
    <x v="127"/>
    <n v="2034014"/>
    <n v="1521"/>
    <s v="LLPR"/>
    <x v="20"/>
    <x v="2"/>
    <x v="1"/>
    <n v="1230200"/>
    <s v="-"/>
    <s v="University Release - Stu"/>
    <n v="25"/>
    <n v="1340"/>
    <n v="7.5"/>
    <n v="90"/>
    <s v="EXT SOIL/WATER"/>
  </r>
  <r>
    <x v="1"/>
    <n v="23414421"/>
    <x v="127"/>
    <n v="2034014"/>
    <n v="1521"/>
    <s v="LLPR"/>
    <x v="20"/>
    <x v="2"/>
    <x v="1"/>
    <n v="1230200"/>
    <s v="-"/>
    <s v="University Release - Stu"/>
    <n v="25"/>
    <n v="1340"/>
    <n v="2.63"/>
    <n v="31.5"/>
    <s v="EXT SOIL/WATER"/>
  </r>
  <r>
    <x v="3"/>
    <n v="23346618"/>
    <x v="128"/>
    <n v="1858822"/>
    <n v="121"/>
    <s v="LLPR"/>
    <x v="21"/>
    <x v="8"/>
    <x v="1"/>
    <n v="4029171"/>
    <s v="-"/>
    <s v="University Release - Stu"/>
    <n v="25"/>
    <n v="1340"/>
    <n v="6.76"/>
    <n v="81"/>
    <s v="Gerba: Canal Sediments as Reservoirs of"/>
  </r>
  <r>
    <x v="4"/>
    <n v="23346618"/>
    <x v="128"/>
    <n v="1858822"/>
    <n v="121"/>
    <s v="LLPR"/>
    <x v="21"/>
    <x v="8"/>
    <x v="1"/>
    <n v="4029171"/>
    <s v="-"/>
    <s v="University Release - Stu"/>
    <n v="25"/>
    <n v="1340"/>
    <n v="6.75"/>
    <n v="81"/>
    <s v="Gerba: Canal Sediments as Reservoirs of"/>
  </r>
  <r>
    <x v="0"/>
    <n v="23346618"/>
    <x v="128"/>
    <n v="1858822"/>
    <n v="121"/>
    <s v="LLPR"/>
    <x v="21"/>
    <x v="8"/>
    <x v="1"/>
    <n v="4029171"/>
    <s v="-"/>
    <s v="University Release - Stu"/>
    <n v="25"/>
    <n v="1340"/>
    <n v="6.76"/>
    <n v="81"/>
    <s v="Gerba: Canal Sediments as Reservoirs of"/>
  </r>
  <r>
    <x v="3"/>
    <n v="23452980"/>
    <x v="129"/>
    <n v="1858820"/>
    <n v="121"/>
    <s v="LLPR"/>
    <x v="21"/>
    <x v="8"/>
    <x v="1"/>
    <n v="4029171"/>
    <s v="-"/>
    <s v="University Release - Stu"/>
    <n v="25"/>
    <n v="1340"/>
    <n v="5.76"/>
    <n v="69"/>
    <s v="Gerba: Canal Sediments as Reservoirs of"/>
  </r>
  <r>
    <x v="4"/>
    <n v="23452980"/>
    <x v="129"/>
    <n v="1858820"/>
    <n v="121"/>
    <s v="LLPR"/>
    <x v="21"/>
    <x v="8"/>
    <x v="1"/>
    <n v="4029171"/>
    <s v="-"/>
    <s v="University Release - Stu"/>
    <n v="25"/>
    <n v="1340"/>
    <n v="5.75"/>
    <n v="69"/>
    <s v="Gerba: Canal Sediments as Reservoirs of"/>
  </r>
  <r>
    <x v="0"/>
    <n v="23452980"/>
    <x v="129"/>
    <n v="1858820"/>
    <n v="121"/>
    <s v="LLPR"/>
    <x v="21"/>
    <x v="8"/>
    <x v="1"/>
    <n v="4029171"/>
    <s v="-"/>
    <s v="University Release - Stu"/>
    <n v="25"/>
    <n v="1340"/>
    <n v="5.76"/>
    <n v="69"/>
    <s v="Gerba: Canal Sediments as Reservoirs of"/>
  </r>
  <r>
    <x v="1"/>
    <n v="23452980"/>
    <x v="129"/>
    <n v="1858820"/>
    <n v="121"/>
    <s v="LLPR"/>
    <x v="21"/>
    <x v="8"/>
    <x v="1"/>
    <n v="4029171"/>
    <s v="-"/>
    <s v="University Release - Stu"/>
    <n v="25"/>
    <n v="1340"/>
    <n v="1"/>
    <n v="12"/>
    <s v="Gerba: Canal Sediments as Reservoirs of"/>
  </r>
  <r>
    <x v="1"/>
    <n v="4208714"/>
    <x v="126"/>
    <n v="1842996"/>
    <n v="121"/>
    <s v="LLPR"/>
    <x v="21"/>
    <x v="0"/>
    <x v="3"/>
    <n v="1258240"/>
    <s v="-"/>
    <s v="University Release"/>
    <n v="9.01"/>
    <n v="1180"/>
    <n v="0.36"/>
    <n v="9.19"/>
    <s v="SOIL WATER INSTR"/>
  </r>
  <r>
    <x v="3"/>
    <n v="5901513"/>
    <x v="130"/>
    <n v="2034709"/>
    <n v="121"/>
    <s v="LLPR"/>
    <x v="21"/>
    <x v="12"/>
    <x v="3"/>
    <n v="4029171"/>
    <s v="-"/>
    <s v="University Release"/>
    <n v="75"/>
    <n v="1370"/>
    <n v="19.5"/>
    <n v="273"/>
    <s v="Gerba: Canal Sediments as Reservoirs of"/>
  </r>
  <r>
    <x v="4"/>
    <n v="5901513"/>
    <x v="130"/>
    <n v="2034709"/>
    <n v="121"/>
    <s v="LLPR"/>
    <x v="21"/>
    <x v="12"/>
    <x v="3"/>
    <n v="4029171"/>
    <s v="-"/>
    <s v="University Release"/>
    <n v="75"/>
    <n v="1370"/>
    <n v="11.63"/>
    <n v="162.75"/>
    <s v="Gerba: Canal Sediments as Reservoirs of"/>
  </r>
  <r>
    <x v="0"/>
    <n v="5901513"/>
    <x v="130"/>
    <n v="2034709"/>
    <n v="121"/>
    <s v="LLPR"/>
    <x v="21"/>
    <x v="12"/>
    <x v="3"/>
    <n v="4029171"/>
    <s v="-"/>
    <s v="University Release"/>
    <n v="75"/>
    <n v="1370"/>
    <n v="10.88"/>
    <n v="152.25"/>
    <s v="Gerba: Canal Sediments as Reservoirs of"/>
  </r>
  <r>
    <x v="3"/>
    <n v="23551796"/>
    <x v="131"/>
    <n v="2055230"/>
    <n v="121"/>
    <s v="LLPR"/>
    <x v="21"/>
    <x v="8"/>
    <x v="1"/>
    <n v="4029171"/>
    <s v="-"/>
    <s v="University Release - Stu"/>
    <n v="25"/>
    <n v="1340"/>
    <n v="6.5"/>
    <n v="78"/>
    <s v="Gerba: Canal Sediments as Reservoirs of"/>
  </r>
  <r>
    <x v="4"/>
    <n v="23551796"/>
    <x v="131"/>
    <n v="2055230"/>
    <n v="121"/>
    <s v="LLPR"/>
    <x v="21"/>
    <x v="8"/>
    <x v="1"/>
    <n v="4029171"/>
    <s v="-"/>
    <s v="University Release - Stu"/>
    <n v="25"/>
    <n v="1340"/>
    <n v="6.5"/>
    <n v="78"/>
    <s v="Gerba: Canal Sediments as Reservoirs of"/>
  </r>
  <r>
    <x v="0"/>
    <n v="23551796"/>
    <x v="131"/>
    <n v="2055230"/>
    <n v="121"/>
    <s v="LLPR"/>
    <x v="21"/>
    <x v="8"/>
    <x v="1"/>
    <n v="4029171"/>
    <s v="-"/>
    <s v="University Release - Stu"/>
    <n v="25"/>
    <n v="1340"/>
    <n v="6.5"/>
    <n v="78"/>
    <s v="Gerba: Canal Sediments as Reservoirs of"/>
  </r>
  <r>
    <x v="1"/>
    <n v="23551796"/>
    <x v="131"/>
    <n v="2055230"/>
    <n v="121"/>
    <s v="LLPR"/>
    <x v="21"/>
    <x v="8"/>
    <x v="1"/>
    <n v="4029171"/>
    <s v="-"/>
    <s v="University Release - Stu"/>
    <n v="25"/>
    <n v="1340"/>
    <n v="1.25"/>
    <n v="15"/>
    <s v="Gerba: Canal Sediments as Reservoirs of"/>
  </r>
  <r>
    <x v="3"/>
    <n v="23364514"/>
    <x v="132"/>
    <n v="1820973"/>
    <n v="121"/>
    <s v="LLPR"/>
    <x v="21"/>
    <x v="8"/>
    <x v="1"/>
    <n v="4029171"/>
    <s v="-"/>
    <s v="University Release - Stu"/>
    <n v="30"/>
    <n v="1340"/>
    <n v="8.4"/>
    <n v="100.8"/>
    <s v="Gerba: Canal Sediments as Reservoirs of"/>
  </r>
  <r>
    <x v="4"/>
    <n v="23364514"/>
    <x v="132"/>
    <n v="1820973"/>
    <n v="121"/>
    <s v="LLPR"/>
    <x v="21"/>
    <x v="8"/>
    <x v="1"/>
    <n v="4029171"/>
    <s v="-"/>
    <s v="University Release - Stu"/>
    <n v="30"/>
    <n v="1340"/>
    <n v="8.4"/>
    <n v="100.8"/>
    <s v="Gerba: Canal Sediments as Reservoirs of"/>
  </r>
  <r>
    <x v="0"/>
    <n v="23364514"/>
    <x v="132"/>
    <n v="1820973"/>
    <n v="121"/>
    <s v="LLPR"/>
    <x v="21"/>
    <x v="8"/>
    <x v="1"/>
    <n v="4029171"/>
    <s v="-"/>
    <s v="University Release - Stu"/>
    <n v="30"/>
    <n v="1340"/>
    <n v="8.4"/>
    <n v="100.8"/>
    <s v="Gerba: Canal Sediments as Reservoirs of"/>
  </r>
  <r>
    <x v="1"/>
    <n v="23364514"/>
    <x v="132"/>
    <n v="1820973"/>
    <n v="121"/>
    <s v="LLPR"/>
    <x v="21"/>
    <x v="8"/>
    <x v="1"/>
    <n v="4029171"/>
    <s v="-"/>
    <s v="University Release - Stu"/>
    <n v="30"/>
    <n v="1340"/>
    <n v="1.5"/>
    <n v="18"/>
    <s v="Gerba: Canal Sediments as Reservoirs of"/>
  </r>
  <r>
    <x v="2"/>
    <n v="23292116"/>
    <x v="133"/>
    <n v="2026748"/>
    <n v="2421"/>
    <s v="LLPR"/>
    <x v="22"/>
    <x v="14"/>
    <x v="3"/>
    <n v="3034750"/>
    <s v="-"/>
    <s v="University Release"/>
    <n v="100"/>
    <n v="1370"/>
    <n v="56"/>
    <n v="672"/>
    <s v="Developing a Dust Risk Index"/>
  </r>
  <r>
    <x v="3"/>
    <n v="23292116"/>
    <x v="133"/>
    <n v="2026748"/>
    <n v="2421"/>
    <s v="LLPR"/>
    <x v="22"/>
    <x v="14"/>
    <x v="3"/>
    <n v="3034750"/>
    <s v="-"/>
    <s v="University Release"/>
    <n v="100"/>
    <n v="1370"/>
    <n v="70"/>
    <n v="840"/>
    <s v="Developing a Dust Risk Index"/>
  </r>
  <r>
    <x v="2"/>
    <n v="23228675"/>
    <x v="134"/>
    <n v="2034176"/>
    <n v="2421"/>
    <s v="LLPR"/>
    <x v="22"/>
    <x v="0"/>
    <x v="3"/>
    <n v="2416510"/>
    <s v="-"/>
    <s v="University Release"/>
    <n v="100"/>
    <n v="1360"/>
    <n v="40"/>
    <n v="668.8"/>
    <s v="ALEC LAB - INTL"/>
  </r>
  <r>
    <x v="2"/>
    <n v="23343649"/>
    <x v="135"/>
    <n v="2032774"/>
    <n v="2421"/>
    <s v="LLPR"/>
    <x v="22"/>
    <x v="1"/>
    <x v="1"/>
    <n v="3034420"/>
    <s v="-"/>
    <s v="University Release"/>
    <n v="100"/>
    <n v="1340"/>
    <n v="14"/>
    <n v="168"/>
    <s v="DS CESU: Provide Assistance to Farmers"/>
  </r>
  <r>
    <x v="3"/>
    <n v="23343649"/>
    <x v="135"/>
    <n v="2032774"/>
    <n v="2421"/>
    <s v="LLPR"/>
    <x v="22"/>
    <x v="1"/>
    <x v="1"/>
    <n v="3034420"/>
    <s v="-"/>
    <s v="University Release - Stu"/>
    <n v="100"/>
    <n v="1340"/>
    <n v="26"/>
    <n v="312"/>
    <s v="DS CESU: Provide Assistance to Farmers"/>
  </r>
  <r>
    <x v="4"/>
    <n v="23343649"/>
    <x v="135"/>
    <n v="2032774"/>
    <n v="2421"/>
    <s v="LLPR"/>
    <x v="22"/>
    <x v="1"/>
    <x v="1"/>
    <n v="3034420"/>
    <s v="-"/>
    <s v="University Release - Stu"/>
    <n v="100"/>
    <n v="1340"/>
    <n v="30"/>
    <n v="360"/>
    <s v="DS CESU: Provide Assistance to Farmers"/>
  </r>
  <r>
    <x v="0"/>
    <n v="23343649"/>
    <x v="135"/>
    <n v="2032774"/>
    <n v="2421"/>
    <s v="LLPR"/>
    <x v="22"/>
    <x v="1"/>
    <x v="1"/>
    <n v="3034420"/>
    <s v="-"/>
    <s v="University Release - Stu"/>
    <n v="100"/>
    <n v="1340"/>
    <n v="48"/>
    <n v="576"/>
    <s v="DS CESU: Provide Assistance to Farmers"/>
  </r>
  <r>
    <x v="1"/>
    <n v="23343649"/>
    <x v="135"/>
    <n v="2032774"/>
    <n v="2421"/>
    <s v="LLPR"/>
    <x v="22"/>
    <x v="1"/>
    <x v="1"/>
    <n v="3034420"/>
    <s v="-"/>
    <s v="University Release - Stu"/>
    <n v="100"/>
    <n v="1340"/>
    <n v="24"/>
    <n v="288"/>
    <s v="DS CESU: Provide Assistance to Farmers"/>
  </r>
  <r>
    <x v="3"/>
    <n v="23346618"/>
    <x v="128"/>
    <n v="1858822"/>
    <n v="2421"/>
    <s v="LLPR"/>
    <x v="22"/>
    <x v="8"/>
    <x v="1"/>
    <n v="4023690"/>
    <s v="-"/>
    <s v="University Release - Stu"/>
    <n v="25"/>
    <n v="1340"/>
    <n v="6.76"/>
    <n v="81"/>
    <s v="Development of a Model to Predict the"/>
  </r>
  <r>
    <x v="3"/>
    <n v="23346618"/>
    <x v="128"/>
    <n v="1858822"/>
    <n v="2421"/>
    <s v="LLPR"/>
    <x v="22"/>
    <x v="8"/>
    <x v="1"/>
    <n v="4029360"/>
    <s v="-"/>
    <s v="University Release - Stu"/>
    <n v="25"/>
    <n v="1340"/>
    <n v="6.76"/>
    <n v="81"/>
    <s v="Assessment of Bacterial and Viral Pathog"/>
  </r>
  <r>
    <x v="3"/>
    <n v="23346618"/>
    <x v="128"/>
    <n v="1858822"/>
    <n v="2421"/>
    <s v="LLPR"/>
    <x v="22"/>
    <x v="8"/>
    <x v="1"/>
    <n v="4245890"/>
    <s v="-"/>
    <s v="University Release - Stu"/>
    <n v="25"/>
    <n v="1340"/>
    <n v="6.76"/>
    <n v="81"/>
    <s v="Application of Metagenomic Approaches to"/>
  </r>
  <r>
    <x v="4"/>
    <n v="23346618"/>
    <x v="128"/>
    <n v="1858822"/>
    <n v="2421"/>
    <s v="LLPR"/>
    <x v="22"/>
    <x v="8"/>
    <x v="1"/>
    <n v="4023690"/>
    <s v="-"/>
    <s v="University Release - Stu"/>
    <n v="25"/>
    <n v="1340"/>
    <n v="6.75"/>
    <n v="81"/>
    <s v="Development of a Model to Predict the"/>
  </r>
  <r>
    <x v="4"/>
    <n v="23346618"/>
    <x v="128"/>
    <n v="1858822"/>
    <n v="2421"/>
    <s v="LLPR"/>
    <x v="22"/>
    <x v="8"/>
    <x v="1"/>
    <n v="4029360"/>
    <s v="-"/>
    <s v="University Release - Stu"/>
    <n v="25"/>
    <n v="1340"/>
    <n v="6.75"/>
    <n v="81"/>
    <s v="Assessment of Bacterial and Viral Pathog"/>
  </r>
  <r>
    <x v="4"/>
    <n v="23346618"/>
    <x v="128"/>
    <n v="1858822"/>
    <n v="2421"/>
    <s v="LLPR"/>
    <x v="22"/>
    <x v="8"/>
    <x v="1"/>
    <n v="4245890"/>
    <s v="-"/>
    <s v="University Release - Stu"/>
    <n v="25"/>
    <n v="1340"/>
    <n v="6.75"/>
    <n v="81"/>
    <s v="Application of Metagenomic Approaches to"/>
  </r>
  <r>
    <x v="0"/>
    <n v="23346618"/>
    <x v="128"/>
    <n v="1858822"/>
    <n v="2421"/>
    <s v="LLPR"/>
    <x v="22"/>
    <x v="8"/>
    <x v="1"/>
    <n v="4023690"/>
    <s v="-"/>
    <s v="University Release - Stu"/>
    <n v="25"/>
    <n v="1340"/>
    <n v="6.76"/>
    <n v="81"/>
    <s v="Development of a Model to Predict the"/>
  </r>
  <r>
    <x v="0"/>
    <n v="23346618"/>
    <x v="128"/>
    <n v="1858822"/>
    <n v="2421"/>
    <s v="LLPR"/>
    <x v="22"/>
    <x v="8"/>
    <x v="1"/>
    <n v="4029360"/>
    <s v="-"/>
    <s v="University Release - Stu"/>
    <n v="25"/>
    <n v="1340"/>
    <n v="6.76"/>
    <n v="81"/>
    <s v="Assessment of Bacterial and Viral Pathog"/>
  </r>
  <r>
    <x v="0"/>
    <n v="23346618"/>
    <x v="128"/>
    <n v="1858822"/>
    <n v="2421"/>
    <s v="LLPR"/>
    <x v="22"/>
    <x v="8"/>
    <x v="1"/>
    <n v="4245890"/>
    <s v="-"/>
    <s v="University Release - Stu"/>
    <n v="25"/>
    <n v="1340"/>
    <n v="6.76"/>
    <n v="81"/>
    <s v="Application of Metagenomic Approaches to"/>
  </r>
  <r>
    <x v="1"/>
    <n v="23346618"/>
    <x v="128"/>
    <n v="1858822"/>
    <n v="2421"/>
    <s v="LLPR"/>
    <x v="22"/>
    <x v="8"/>
    <x v="1"/>
    <n v="5835220"/>
    <s v="-"/>
    <s v="University Release - Stu"/>
    <n v="100"/>
    <n v="1340"/>
    <n v="7"/>
    <n v="84"/>
    <s v="BETANCOURT FY20 RDI-WEES STA"/>
  </r>
  <r>
    <x v="3"/>
    <n v="23452980"/>
    <x v="129"/>
    <n v="1858820"/>
    <n v="2421"/>
    <s v="LLPR"/>
    <x v="22"/>
    <x v="8"/>
    <x v="1"/>
    <n v="4023690"/>
    <s v="-"/>
    <s v="University Release - Stu"/>
    <n v="25"/>
    <n v="1340"/>
    <n v="5.76"/>
    <n v="69"/>
    <s v="Development of a Model to Predict the"/>
  </r>
  <r>
    <x v="3"/>
    <n v="23452980"/>
    <x v="129"/>
    <n v="1858820"/>
    <n v="2421"/>
    <s v="LLPR"/>
    <x v="22"/>
    <x v="8"/>
    <x v="1"/>
    <n v="4029360"/>
    <s v="-"/>
    <s v="University Release - Stu"/>
    <n v="25"/>
    <n v="1340"/>
    <n v="5.76"/>
    <n v="69"/>
    <s v="Assessment of Bacterial and Viral Pathog"/>
  </r>
  <r>
    <x v="3"/>
    <n v="23452980"/>
    <x v="129"/>
    <n v="1858820"/>
    <n v="2421"/>
    <s v="LLPR"/>
    <x v="22"/>
    <x v="8"/>
    <x v="1"/>
    <n v="4029380"/>
    <s v="-"/>
    <s v="University Release - Stu"/>
    <n v="25"/>
    <n v="1340"/>
    <n v="5.76"/>
    <n v="69"/>
    <s v="Simple Rapid Method for Detecting E. col"/>
  </r>
  <r>
    <x v="4"/>
    <n v="23452980"/>
    <x v="129"/>
    <n v="1858820"/>
    <n v="2421"/>
    <s v="LLPR"/>
    <x v="22"/>
    <x v="8"/>
    <x v="1"/>
    <n v="4023690"/>
    <s v="-"/>
    <s v="University Release - Stu"/>
    <n v="25"/>
    <n v="1340"/>
    <n v="5.75"/>
    <n v="69"/>
    <s v="Development of a Model to Predict the"/>
  </r>
  <r>
    <x v="4"/>
    <n v="23452980"/>
    <x v="129"/>
    <n v="1858820"/>
    <n v="2421"/>
    <s v="LLPR"/>
    <x v="22"/>
    <x v="8"/>
    <x v="1"/>
    <n v="4029360"/>
    <s v="-"/>
    <s v="University Release - Stu"/>
    <n v="25"/>
    <n v="1340"/>
    <n v="5.75"/>
    <n v="69"/>
    <s v="Assessment of Bacterial and Viral Pathog"/>
  </r>
  <r>
    <x v="4"/>
    <n v="23452980"/>
    <x v="129"/>
    <n v="1858820"/>
    <n v="2421"/>
    <s v="LLPR"/>
    <x v="22"/>
    <x v="8"/>
    <x v="1"/>
    <n v="4029380"/>
    <s v="-"/>
    <s v="University Release - Stu"/>
    <n v="25"/>
    <n v="1340"/>
    <n v="5.75"/>
    <n v="69"/>
    <s v="Simple Rapid Method for Detecting E. col"/>
  </r>
  <r>
    <x v="0"/>
    <n v="23452980"/>
    <x v="129"/>
    <n v="1858820"/>
    <n v="2421"/>
    <s v="LLPR"/>
    <x v="22"/>
    <x v="8"/>
    <x v="1"/>
    <n v="4023690"/>
    <s v="-"/>
    <s v="University Release - Stu"/>
    <n v="25"/>
    <n v="1340"/>
    <n v="5.76"/>
    <n v="69"/>
    <s v="Development of a Model to Predict the"/>
  </r>
  <r>
    <x v="0"/>
    <n v="23452980"/>
    <x v="129"/>
    <n v="1858820"/>
    <n v="2421"/>
    <s v="LLPR"/>
    <x v="22"/>
    <x v="8"/>
    <x v="1"/>
    <n v="4029360"/>
    <s v="-"/>
    <s v="University Release - Stu"/>
    <n v="25"/>
    <n v="1340"/>
    <n v="5.76"/>
    <n v="69"/>
    <s v="Assessment of Bacterial and Viral Pathog"/>
  </r>
  <r>
    <x v="0"/>
    <n v="23452980"/>
    <x v="129"/>
    <n v="1858820"/>
    <n v="2421"/>
    <s v="LLPR"/>
    <x v="22"/>
    <x v="8"/>
    <x v="1"/>
    <n v="4029380"/>
    <s v="-"/>
    <s v="University Release - Stu"/>
    <n v="25"/>
    <n v="1340"/>
    <n v="5.76"/>
    <n v="69"/>
    <s v="Simple Rapid Method for Detecting E. col"/>
  </r>
  <r>
    <x v="1"/>
    <n v="23452980"/>
    <x v="129"/>
    <n v="1858820"/>
    <n v="2421"/>
    <s v="LLPR"/>
    <x v="22"/>
    <x v="8"/>
    <x v="1"/>
    <n v="4023690"/>
    <s v="-"/>
    <s v="University Release - Stu"/>
    <n v="25"/>
    <n v="1340"/>
    <n v="1"/>
    <n v="12"/>
    <s v="Development of a Model to Predict the"/>
  </r>
  <r>
    <x v="1"/>
    <n v="23452980"/>
    <x v="129"/>
    <n v="1858820"/>
    <n v="2421"/>
    <s v="LLPR"/>
    <x v="22"/>
    <x v="8"/>
    <x v="1"/>
    <n v="4029360"/>
    <s v="-"/>
    <s v="University Release - Stu"/>
    <n v="25"/>
    <n v="1340"/>
    <n v="1"/>
    <n v="12"/>
    <s v="Assessment of Bacterial and Viral Pathog"/>
  </r>
  <r>
    <x v="1"/>
    <n v="23452980"/>
    <x v="129"/>
    <n v="1858820"/>
    <n v="2421"/>
    <s v="LLPR"/>
    <x v="22"/>
    <x v="8"/>
    <x v="1"/>
    <n v="4029380"/>
    <s v="-"/>
    <s v="University Release - Stu"/>
    <n v="25"/>
    <n v="1340"/>
    <n v="1"/>
    <n v="12"/>
    <s v="Simple Rapid Method for Detecting E. col"/>
  </r>
  <r>
    <x v="2"/>
    <n v="23404676"/>
    <x v="136"/>
    <n v="1852518"/>
    <n v="2421"/>
    <s v="LLPR"/>
    <x v="22"/>
    <x v="8"/>
    <x v="1"/>
    <n v="3034750"/>
    <s v="-"/>
    <s v="University Release"/>
    <n v="100"/>
    <n v="1340"/>
    <n v="10"/>
    <n v="120"/>
    <s v="Developing a Dust Risk Index"/>
  </r>
  <r>
    <x v="3"/>
    <n v="23404676"/>
    <x v="136"/>
    <n v="1852518"/>
    <n v="2421"/>
    <s v="LLPR"/>
    <x v="22"/>
    <x v="8"/>
    <x v="1"/>
    <n v="3034750"/>
    <s v="-"/>
    <s v="University Release - Stu"/>
    <n v="100"/>
    <n v="1340"/>
    <n v="20"/>
    <n v="240"/>
    <s v="Developing a Dust Risk Index"/>
  </r>
  <r>
    <x v="4"/>
    <n v="23404676"/>
    <x v="136"/>
    <n v="1852518"/>
    <n v="2421"/>
    <s v="LLPR"/>
    <x v="22"/>
    <x v="8"/>
    <x v="1"/>
    <n v="3034750"/>
    <s v="-"/>
    <s v="University Release - Stu"/>
    <n v="100"/>
    <n v="1340"/>
    <n v="20"/>
    <n v="240"/>
    <s v="Developing a Dust Risk Index"/>
  </r>
  <r>
    <x v="0"/>
    <n v="23404676"/>
    <x v="136"/>
    <n v="1852518"/>
    <n v="2421"/>
    <s v="LLPR"/>
    <x v="22"/>
    <x v="8"/>
    <x v="1"/>
    <n v="3034750"/>
    <s v="-"/>
    <s v="University Release - Stu"/>
    <n v="100"/>
    <n v="1340"/>
    <n v="20"/>
    <n v="240"/>
    <s v="Developing a Dust Risk Index"/>
  </r>
  <r>
    <x v="1"/>
    <n v="23404676"/>
    <x v="136"/>
    <n v="1852518"/>
    <n v="2421"/>
    <s v="LLPR"/>
    <x v="22"/>
    <x v="8"/>
    <x v="1"/>
    <n v="3034750"/>
    <s v="-"/>
    <s v="University Release - Stu"/>
    <n v="100"/>
    <n v="1340"/>
    <n v="7.5"/>
    <n v="90"/>
    <s v="Developing a Dust Risk Index"/>
  </r>
  <r>
    <x v="1"/>
    <n v="4208714"/>
    <x v="126"/>
    <n v="1842996"/>
    <n v="2421"/>
    <s v="LLPR"/>
    <x v="22"/>
    <x v="0"/>
    <x v="3"/>
    <n v="1258260"/>
    <s v="-"/>
    <s v="University Release"/>
    <n v="39.15"/>
    <n v="1180"/>
    <n v="1.57"/>
    <n v="39.96"/>
    <s v="SOIL/WATER-RESEARCH"/>
  </r>
  <r>
    <x v="2"/>
    <n v="23301399"/>
    <x v="137"/>
    <n v="1830606"/>
    <n v="2421"/>
    <s v="LLPR"/>
    <x v="22"/>
    <x v="1"/>
    <x v="1"/>
    <n v="3021030"/>
    <s v="-"/>
    <s v="University Release"/>
    <n v="100"/>
    <n v="1340"/>
    <n v="6"/>
    <n v="72"/>
    <s v="Advancing Informal Environmental STEM Li"/>
  </r>
  <r>
    <x v="3"/>
    <n v="23301399"/>
    <x v="137"/>
    <n v="1830606"/>
    <n v="2421"/>
    <s v="LLPR"/>
    <x v="22"/>
    <x v="1"/>
    <x v="1"/>
    <n v="3021030"/>
    <s v="-"/>
    <s v="University Release - Stu"/>
    <n v="100"/>
    <n v="1340"/>
    <n v="20"/>
    <n v="240"/>
    <s v="Advancing Informal Environmental STEM Li"/>
  </r>
  <r>
    <x v="3"/>
    <n v="23282513"/>
    <x v="138"/>
    <n v="1842524"/>
    <n v="2421"/>
    <s v="LLPR"/>
    <x v="22"/>
    <x v="10"/>
    <x v="1"/>
    <n v="5835220"/>
    <s v="-"/>
    <s v="University Release - Stu"/>
    <n v="100"/>
    <n v="1340"/>
    <n v="8"/>
    <n v="96"/>
    <s v="BETANCOURT FY20 RDI-WEES STA"/>
  </r>
  <r>
    <x v="4"/>
    <n v="23282513"/>
    <x v="138"/>
    <n v="1842524"/>
    <n v="2421"/>
    <s v="LLPR"/>
    <x v="22"/>
    <x v="10"/>
    <x v="1"/>
    <n v="5835220"/>
    <s v="-"/>
    <s v="University Release - Stu"/>
    <n v="100"/>
    <n v="1340"/>
    <n v="8"/>
    <n v="96"/>
    <s v="BETANCOURT FY20 RDI-WEES STA"/>
  </r>
  <r>
    <x v="3"/>
    <n v="5901513"/>
    <x v="130"/>
    <n v="2034709"/>
    <n v="2421"/>
    <s v="LLPR"/>
    <x v="22"/>
    <x v="12"/>
    <x v="3"/>
    <n v="4029360"/>
    <s v="-"/>
    <s v="University Release"/>
    <n v="25"/>
    <n v="1370"/>
    <n v="6.5"/>
    <n v="91"/>
    <s v="Assessment of Bacterial and Viral Pathog"/>
  </r>
  <r>
    <x v="4"/>
    <n v="5901513"/>
    <x v="130"/>
    <n v="2034709"/>
    <n v="2421"/>
    <s v="LLPR"/>
    <x v="22"/>
    <x v="12"/>
    <x v="3"/>
    <n v="4029360"/>
    <s v="-"/>
    <s v="University Release"/>
    <n v="25"/>
    <n v="1370"/>
    <n v="3.88"/>
    <n v="54.25"/>
    <s v="Assessment of Bacterial and Viral Pathog"/>
  </r>
  <r>
    <x v="0"/>
    <n v="5901513"/>
    <x v="130"/>
    <n v="2034709"/>
    <n v="2421"/>
    <s v="LLPR"/>
    <x v="22"/>
    <x v="12"/>
    <x v="3"/>
    <n v="4029360"/>
    <s v="-"/>
    <s v="University Release"/>
    <n v="25"/>
    <n v="1370"/>
    <n v="3.63"/>
    <n v="50.75"/>
    <s v="Assessment of Bacterial and Viral Pathog"/>
  </r>
  <r>
    <x v="2"/>
    <n v="23406139"/>
    <x v="139"/>
    <n v="2054830"/>
    <n v="2421"/>
    <s v="LLPR"/>
    <x v="22"/>
    <x v="10"/>
    <x v="1"/>
    <n v="3009211"/>
    <s v="-"/>
    <s v="University Release"/>
    <n v="100"/>
    <n v="1340"/>
    <n v="8"/>
    <n v="96"/>
    <s v="(PARTICIPANT SUPPORT) Water and Environ"/>
  </r>
  <r>
    <x v="3"/>
    <n v="23406139"/>
    <x v="139"/>
    <n v="2054830"/>
    <n v="2421"/>
    <s v="LLPR"/>
    <x v="22"/>
    <x v="10"/>
    <x v="1"/>
    <n v="3009211"/>
    <s v="-"/>
    <s v="University Release - Stu"/>
    <n v="100"/>
    <n v="1340"/>
    <n v="16"/>
    <n v="192"/>
    <s v="(PARTICIPANT SUPPORT) Water and Environ"/>
  </r>
  <r>
    <x v="3"/>
    <n v="22067698"/>
    <x v="58"/>
    <n v="2059925"/>
    <n v="2421"/>
    <s v="LLPR"/>
    <x v="22"/>
    <x v="2"/>
    <x v="3"/>
    <n v="3024280"/>
    <s v="-"/>
    <s v="University Release"/>
    <n v="100"/>
    <n v="1360"/>
    <n v="40"/>
    <n v="640"/>
    <s v="NRT-INFEWS: Indigenous Food, Energy, and"/>
  </r>
  <r>
    <x v="4"/>
    <n v="22067698"/>
    <x v="58"/>
    <n v="2059925"/>
    <n v="2421"/>
    <s v="LLPR"/>
    <x v="22"/>
    <x v="2"/>
    <x v="3"/>
    <n v="3024280"/>
    <s v="-"/>
    <s v="University Release"/>
    <n v="100"/>
    <n v="1360"/>
    <n v="40"/>
    <n v="640"/>
    <s v="NRT-INFEWS: Indigenous Food, Energy, and"/>
  </r>
  <r>
    <x v="3"/>
    <n v="23504194"/>
    <x v="140"/>
    <n v="1923367"/>
    <n v="2421"/>
    <s v="LLPR"/>
    <x v="22"/>
    <x v="2"/>
    <x v="1"/>
    <n v="3021030"/>
    <s v="-"/>
    <s v="University Release - Stu"/>
    <n v="30"/>
    <n v="1340"/>
    <n v="4.6500000000000004"/>
    <n v="55.8"/>
    <s v="Advancing Informal Environmental STEM Li"/>
  </r>
  <r>
    <x v="3"/>
    <n v="23504194"/>
    <x v="140"/>
    <n v="1923367"/>
    <n v="2421"/>
    <s v="LLPR"/>
    <x v="22"/>
    <x v="2"/>
    <x v="1"/>
    <n v="3024391"/>
    <s v="-"/>
    <s v="University Release - Stu"/>
    <n v="70"/>
    <n v="1340"/>
    <n v="10.85"/>
    <n v="130.19999999999999"/>
    <s v="(RTC) Risk and Remediation of Metal-Mi"/>
  </r>
  <r>
    <x v="4"/>
    <n v="23504194"/>
    <x v="140"/>
    <n v="1923367"/>
    <n v="2421"/>
    <s v="LLPR"/>
    <x v="22"/>
    <x v="2"/>
    <x v="1"/>
    <n v="3021030"/>
    <s v="-"/>
    <s v="University Release - Stu"/>
    <n v="100"/>
    <n v="1340"/>
    <n v="10"/>
    <n v="120"/>
    <s v="Advancing Informal Environmental STEM Li"/>
  </r>
  <r>
    <x v="0"/>
    <n v="23504194"/>
    <x v="140"/>
    <n v="1923367"/>
    <n v="2421"/>
    <s v="LLPR"/>
    <x v="22"/>
    <x v="2"/>
    <x v="1"/>
    <n v="3021030"/>
    <s v="-"/>
    <s v="University Release - Stu"/>
    <n v="100"/>
    <n v="1340"/>
    <n v="18"/>
    <n v="216"/>
    <s v="Advancing Informal Environmental STEM Li"/>
  </r>
  <r>
    <x v="1"/>
    <n v="23504194"/>
    <x v="140"/>
    <n v="1923367"/>
    <n v="2421"/>
    <s v="LLPR"/>
    <x v="22"/>
    <x v="2"/>
    <x v="1"/>
    <n v="3021030"/>
    <s v="-"/>
    <s v="University Release - Stu"/>
    <n v="100"/>
    <n v="1340"/>
    <n v="16.5"/>
    <n v="198"/>
    <s v="Advancing Informal Environmental STEM Li"/>
  </r>
  <r>
    <x v="2"/>
    <n v="23403257"/>
    <x v="141"/>
    <n v="2034012"/>
    <n v="2421"/>
    <s v="LLPR"/>
    <x v="22"/>
    <x v="1"/>
    <x v="1"/>
    <n v="2416510"/>
    <s v="-"/>
    <s v="University Release"/>
    <n v="100"/>
    <n v="1340"/>
    <n v="11"/>
    <n v="132"/>
    <s v="ALEC LAB - INTL"/>
  </r>
  <r>
    <x v="3"/>
    <n v="23403257"/>
    <x v="141"/>
    <n v="2034012"/>
    <n v="2421"/>
    <s v="LLPR"/>
    <x v="22"/>
    <x v="1"/>
    <x v="1"/>
    <n v="2416510"/>
    <s v="-"/>
    <s v="University Release - Stu"/>
    <n v="100"/>
    <n v="1340"/>
    <n v="31"/>
    <n v="372"/>
    <s v="ALEC LAB - INTL"/>
  </r>
  <r>
    <x v="4"/>
    <n v="23403257"/>
    <x v="141"/>
    <n v="2034012"/>
    <n v="2421"/>
    <s v="LLPR"/>
    <x v="22"/>
    <x v="1"/>
    <x v="1"/>
    <n v="2416510"/>
    <s v="-"/>
    <s v="University Release - Stu"/>
    <n v="100"/>
    <n v="1340"/>
    <n v="31"/>
    <n v="372"/>
    <s v="ALEC LAB - INTL"/>
  </r>
  <r>
    <x v="0"/>
    <n v="23403257"/>
    <x v="141"/>
    <n v="2034012"/>
    <n v="2421"/>
    <s v="LLPR"/>
    <x v="22"/>
    <x v="1"/>
    <x v="1"/>
    <n v="2416510"/>
    <s v="-"/>
    <s v="University Release - Stu"/>
    <n v="100"/>
    <n v="1340"/>
    <n v="31"/>
    <n v="372"/>
    <s v="ALEC LAB - INTL"/>
  </r>
  <r>
    <x v="3"/>
    <n v="23172707"/>
    <x v="142"/>
    <n v="2064207"/>
    <n v="2421"/>
    <s v="LLPR"/>
    <x v="22"/>
    <x v="0"/>
    <x v="3"/>
    <n v="3032260"/>
    <s v="-"/>
    <s v="University Release"/>
    <n v="100"/>
    <n v="1370"/>
    <n v="40"/>
    <n v="480"/>
    <s v="Integrative Approach to Quantifying Fate"/>
  </r>
  <r>
    <x v="4"/>
    <n v="23172707"/>
    <x v="142"/>
    <n v="2064207"/>
    <n v="2421"/>
    <s v="LLPR"/>
    <x v="22"/>
    <x v="0"/>
    <x v="3"/>
    <n v="3032260"/>
    <s v="-"/>
    <s v="University Release"/>
    <n v="100"/>
    <n v="1370"/>
    <n v="48"/>
    <n v="576"/>
    <s v="Integrative Approach to Quantifying Fate"/>
  </r>
  <r>
    <x v="0"/>
    <n v="23172707"/>
    <x v="142"/>
    <n v="2064207"/>
    <n v="2421"/>
    <s v="LLPR"/>
    <x v="22"/>
    <x v="0"/>
    <x v="3"/>
    <n v="3032260"/>
    <s v="-"/>
    <s v="University Release"/>
    <n v="100"/>
    <n v="1370"/>
    <n v="40"/>
    <n v="480"/>
    <s v="Integrative Approach to Quantifying Fate"/>
  </r>
  <r>
    <x v="3"/>
    <n v="23551796"/>
    <x v="131"/>
    <n v="2055230"/>
    <n v="2421"/>
    <s v="LLPR"/>
    <x v="22"/>
    <x v="8"/>
    <x v="1"/>
    <n v="4023690"/>
    <s v="-"/>
    <s v="University Release - Stu"/>
    <n v="25"/>
    <n v="1340"/>
    <n v="6.5"/>
    <n v="78"/>
    <s v="Development of a Model to Predict the"/>
  </r>
  <r>
    <x v="3"/>
    <n v="23551796"/>
    <x v="131"/>
    <n v="2055230"/>
    <n v="2421"/>
    <s v="LLPR"/>
    <x v="22"/>
    <x v="8"/>
    <x v="1"/>
    <n v="4023690"/>
    <s v="-"/>
    <s v="University Release - Stu"/>
    <n v="0"/>
    <n v="1340"/>
    <n v="1.95"/>
    <n v="-312"/>
    <s v="Development of a Model to Predict the"/>
  </r>
  <r>
    <x v="3"/>
    <n v="23551796"/>
    <x v="131"/>
    <n v="2055230"/>
    <n v="2421"/>
    <s v="LLPR"/>
    <x v="22"/>
    <x v="8"/>
    <x v="1"/>
    <n v="4023690"/>
    <s v="-"/>
    <s v="University Release - Stu"/>
    <n v="0"/>
    <n v="1350"/>
    <n v="1.95"/>
    <n v="78"/>
    <s v="Development of a Model to Predict the"/>
  </r>
  <r>
    <x v="3"/>
    <n v="23551796"/>
    <x v="131"/>
    <n v="2055230"/>
    <n v="2421"/>
    <s v="LLPR"/>
    <x v="22"/>
    <x v="8"/>
    <x v="1"/>
    <n v="4029290"/>
    <s v="-"/>
    <s v="University Release - Stu"/>
    <n v="25"/>
    <n v="1340"/>
    <n v="6.5"/>
    <n v="78"/>
    <s v="Application of Bovine Viruses/Fecal Ster"/>
  </r>
  <r>
    <x v="3"/>
    <n v="23551796"/>
    <x v="131"/>
    <n v="2055230"/>
    <n v="2421"/>
    <s v="LLPR"/>
    <x v="22"/>
    <x v="8"/>
    <x v="1"/>
    <n v="4029380"/>
    <s v="-"/>
    <s v="University Release - Stu"/>
    <n v="25"/>
    <n v="1340"/>
    <n v="6.5"/>
    <n v="78"/>
    <s v="Simple Rapid Method for Detecting E. col"/>
  </r>
  <r>
    <x v="4"/>
    <n v="23551796"/>
    <x v="131"/>
    <n v="2055230"/>
    <n v="2421"/>
    <s v="LLPR"/>
    <x v="22"/>
    <x v="8"/>
    <x v="1"/>
    <n v="4023690"/>
    <s v="-"/>
    <s v="University Release - Stu"/>
    <n v="25"/>
    <n v="1340"/>
    <n v="6.5"/>
    <n v="78"/>
    <s v="Development of a Model to Predict the"/>
  </r>
  <r>
    <x v="4"/>
    <n v="23551796"/>
    <x v="131"/>
    <n v="2055230"/>
    <n v="2421"/>
    <s v="LLPR"/>
    <x v="22"/>
    <x v="8"/>
    <x v="1"/>
    <n v="4029290"/>
    <s v="-"/>
    <s v="University Release - Stu"/>
    <n v="25"/>
    <n v="1340"/>
    <n v="6.5"/>
    <n v="78"/>
    <s v="Application of Bovine Viruses/Fecal Ster"/>
  </r>
  <r>
    <x v="4"/>
    <n v="23551796"/>
    <x v="131"/>
    <n v="2055230"/>
    <n v="2421"/>
    <s v="LLPR"/>
    <x v="22"/>
    <x v="8"/>
    <x v="1"/>
    <n v="4029380"/>
    <s v="-"/>
    <s v="University Release - Stu"/>
    <n v="25"/>
    <n v="1340"/>
    <n v="6.5"/>
    <n v="78"/>
    <s v="Simple Rapid Method for Detecting E. col"/>
  </r>
  <r>
    <x v="0"/>
    <n v="23551796"/>
    <x v="131"/>
    <n v="2055230"/>
    <n v="2421"/>
    <s v="LLPR"/>
    <x v="22"/>
    <x v="8"/>
    <x v="1"/>
    <n v="4023690"/>
    <s v="-"/>
    <s v="University Release - Stu"/>
    <n v="25"/>
    <n v="1340"/>
    <n v="6.5"/>
    <n v="78"/>
    <s v="Development of a Model to Predict the"/>
  </r>
  <r>
    <x v="0"/>
    <n v="23551796"/>
    <x v="131"/>
    <n v="2055230"/>
    <n v="2421"/>
    <s v="LLPR"/>
    <x v="22"/>
    <x v="8"/>
    <x v="1"/>
    <n v="4029290"/>
    <s v="-"/>
    <s v="University Release - Stu"/>
    <n v="25"/>
    <n v="1340"/>
    <n v="6.5"/>
    <n v="78"/>
    <s v="Application of Bovine Viruses/Fecal Ster"/>
  </r>
  <r>
    <x v="0"/>
    <n v="23551796"/>
    <x v="131"/>
    <n v="2055230"/>
    <n v="2421"/>
    <s v="LLPR"/>
    <x v="22"/>
    <x v="8"/>
    <x v="1"/>
    <n v="4029380"/>
    <s v="-"/>
    <s v="University Release - Stu"/>
    <n v="25"/>
    <n v="1340"/>
    <n v="6.5"/>
    <n v="78"/>
    <s v="Simple Rapid Method for Detecting E. col"/>
  </r>
  <r>
    <x v="1"/>
    <n v="23551796"/>
    <x v="131"/>
    <n v="2055230"/>
    <n v="2421"/>
    <s v="LLPR"/>
    <x v="22"/>
    <x v="8"/>
    <x v="1"/>
    <n v="4023690"/>
    <s v="-"/>
    <s v="University Release - Stu"/>
    <n v="25"/>
    <n v="1340"/>
    <n v="1.25"/>
    <n v="15"/>
    <s v="Development of a Model to Predict the"/>
  </r>
  <r>
    <x v="1"/>
    <n v="23551796"/>
    <x v="131"/>
    <n v="2055230"/>
    <n v="2421"/>
    <s v="LLPR"/>
    <x v="22"/>
    <x v="8"/>
    <x v="1"/>
    <n v="4029290"/>
    <s v="-"/>
    <s v="University Release - Stu"/>
    <n v="25"/>
    <n v="1340"/>
    <n v="1.25"/>
    <n v="15"/>
    <s v="Application of Bovine Viruses/Fecal Ster"/>
  </r>
  <r>
    <x v="1"/>
    <n v="23551796"/>
    <x v="131"/>
    <n v="2055230"/>
    <n v="2421"/>
    <s v="LLPR"/>
    <x v="22"/>
    <x v="8"/>
    <x v="1"/>
    <n v="4029380"/>
    <s v="-"/>
    <s v="University Release - Stu"/>
    <n v="25"/>
    <n v="1340"/>
    <n v="1.25"/>
    <n v="15"/>
    <s v="Simple Rapid Method for Detecting E. col"/>
  </r>
  <r>
    <x v="3"/>
    <n v="23364514"/>
    <x v="132"/>
    <n v="1820973"/>
    <n v="2421"/>
    <s v="LLPR"/>
    <x v="22"/>
    <x v="8"/>
    <x v="1"/>
    <n v="4029360"/>
    <s v="-"/>
    <s v="University Release - Stu"/>
    <n v="20"/>
    <n v="1340"/>
    <n v="5.6"/>
    <n v="67.2"/>
    <s v="Assessment of Bacterial and Viral Pathog"/>
  </r>
  <r>
    <x v="3"/>
    <n v="23364514"/>
    <x v="132"/>
    <n v="1820973"/>
    <n v="2421"/>
    <s v="LLPR"/>
    <x v="22"/>
    <x v="8"/>
    <x v="1"/>
    <n v="4029380"/>
    <s v="-"/>
    <s v="University Release - Stu"/>
    <n v="50"/>
    <n v="1340"/>
    <n v="14"/>
    <n v="168"/>
    <s v="Simple Rapid Method for Detecting E. col"/>
  </r>
  <r>
    <x v="4"/>
    <n v="23364514"/>
    <x v="132"/>
    <n v="1820973"/>
    <n v="2421"/>
    <s v="LLPR"/>
    <x v="22"/>
    <x v="8"/>
    <x v="1"/>
    <n v="4029360"/>
    <s v="-"/>
    <s v="University Release - Stu"/>
    <n v="20"/>
    <n v="1340"/>
    <n v="5.6"/>
    <n v="67.2"/>
    <s v="Assessment of Bacterial and Viral Pathog"/>
  </r>
  <r>
    <x v="4"/>
    <n v="23364514"/>
    <x v="132"/>
    <n v="1820973"/>
    <n v="2421"/>
    <s v="LLPR"/>
    <x v="22"/>
    <x v="8"/>
    <x v="1"/>
    <n v="4029380"/>
    <s v="-"/>
    <s v="University Release - Stu"/>
    <n v="50"/>
    <n v="1340"/>
    <n v="14"/>
    <n v="168"/>
    <s v="Simple Rapid Method for Detecting E. col"/>
  </r>
  <r>
    <x v="0"/>
    <n v="23364514"/>
    <x v="132"/>
    <n v="1820973"/>
    <n v="2421"/>
    <s v="LLPR"/>
    <x v="22"/>
    <x v="8"/>
    <x v="1"/>
    <n v="4029360"/>
    <s v="-"/>
    <s v="University Release - Stu"/>
    <n v="20"/>
    <n v="1340"/>
    <n v="5.6"/>
    <n v="67.2"/>
    <s v="Assessment of Bacterial and Viral Pathog"/>
  </r>
  <r>
    <x v="0"/>
    <n v="23364514"/>
    <x v="132"/>
    <n v="1820973"/>
    <n v="2421"/>
    <s v="LLPR"/>
    <x v="22"/>
    <x v="8"/>
    <x v="1"/>
    <n v="4029380"/>
    <s v="-"/>
    <s v="University Release - Stu"/>
    <n v="50"/>
    <n v="1340"/>
    <n v="14"/>
    <n v="168"/>
    <s v="Simple Rapid Method for Detecting E. col"/>
  </r>
  <r>
    <x v="1"/>
    <n v="23364514"/>
    <x v="132"/>
    <n v="1820973"/>
    <n v="2421"/>
    <s v="LLPR"/>
    <x v="22"/>
    <x v="8"/>
    <x v="1"/>
    <n v="4029360"/>
    <s v="-"/>
    <s v="University Release - Stu"/>
    <n v="20"/>
    <n v="1340"/>
    <n v="1"/>
    <n v="12"/>
    <s v="Assessment of Bacterial and Viral Pathog"/>
  </r>
  <r>
    <x v="1"/>
    <n v="23364514"/>
    <x v="132"/>
    <n v="1820973"/>
    <n v="2421"/>
    <s v="LLPR"/>
    <x v="22"/>
    <x v="8"/>
    <x v="1"/>
    <n v="4029380"/>
    <s v="-"/>
    <s v="University Release - Stu"/>
    <n v="50"/>
    <n v="1340"/>
    <n v="2.5"/>
    <n v="30"/>
    <s v="Simple Rapid Method for Detecting E. col"/>
  </r>
  <r>
    <x v="2"/>
    <n v="23414421"/>
    <x v="127"/>
    <n v="2034014"/>
    <n v="2421"/>
    <s v="LLPR"/>
    <x v="22"/>
    <x v="2"/>
    <x v="1"/>
    <n v="1258260"/>
    <s v="-"/>
    <s v="University Release"/>
    <n v="75"/>
    <n v="1340"/>
    <n v="9"/>
    <n v="108"/>
    <s v="SOIL/WATER-RESEARCH"/>
  </r>
  <r>
    <x v="3"/>
    <n v="23414421"/>
    <x v="127"/>
    <n v="2034014"/>
    <n v="2421"/>
    <s v="LLPR"/>
    <x v="22"/>
    <x v="2"/>
    <x v="1"/>
    <n v="1258260"/>
    <s v="-"/>
    <s v="University Release - Stu"/>
    <n v="75"/>
    <n v="1340"/>
    <n v="22.5"/>
    <n v="270"/>
    <s v="SOIL/WATER-RESEARCH"/>
  </r>
  <r>
    <x v="4"/>
    <n v="23414421"/>
    <x v="127"/>
    <n v="2034014"/>
    <n v="2421"/>
    <s v="LLPR"/>
    <x v="22"/>
    <x v="2"/>
    <x v="1"/>
    <n v="1258260"/>
    <s v="-"/>
    <s v="University Release - Stu"/>
    <n v="75"/>
    <n v="1340"/>
    <n v="22.5"/>
    <n v="270"/>
    <s v="SOIL/WATER-RESEARCH"/>
  </r>
  <r>
    <x v="0"/>
    <n v="23414421"/>
    <x v="127"/>
    <n v="2034014"/>
    <n v="2421"/>
    <s v="LLPR"/>
    <x v="22"/>
    <x v="2"/>
    <x v="1"/>
    <n v="1258260"/>
    <s v="-"/>
    <s v="University Release - Stu"/>
    <n v="75"/>
    <n v="1340"/>
    <n v="22.5"/>
    <n v="270"/>
    <s v="SOIL/WATER-RESEARCH"/>
  </r>
  <r>
    <x v="1"/>
    <n v="23414421"/>
    <x v="127"/>
    <n v="2034014"/>
    <n v="2421"/>
    <s v="LLPR"/>
    <x v="22"/>
    <x v="2"/>
    <x v="1"/>
    <n v="1258260"/>
    <s v="-"/>
    <s v="University Release - Stu"/>
    <n v="75"/>
    <n v="1340"/>
    <n v="7.88"/>
    <n v="94.5"/>
    <s v="SOIL/WATER-RESEARCH"/>
  </r>
  <r>
    <x v="2"/>
    <n v="22065211"/>
    <x v="143"/>
    <n v="2032635"/>
    <n v="2421"/>
    <s v="LLPR"/>
    <x v="22"/>
    <x v="0"/>
    <x v="0"/>
    <n v="3034690"/>
    <s v="-"/>
    <s v="University Release"/>
    <n v="10"/>
    <n v="1360"/>
    <n v="0.9"/>
    <n v="14.4"/>
    <s v="Sampling and Surveillance for Bacterial"/>
  </r>
  <r>
    <x v="3"/>
    <n v="22065211"/>
    <x v="143"/>
    <n v="2032635"/>
    <n v="2421"/>
    <s v="LLPR"/>
    <x v="22"/>
    <x v="0"/>
    <x v="0"/>
    <n v="3034690"/>
    <s v="-"/>
    <s v="University Release"/>
    <n v="10"/>
    <n v="1360"/>
    <n v="3.2"/>
    <n v="51.2"/>
    <s v="Sampling and Surveillance for Bacterial"/>
  </r>
  <r>
    <x v="4"/>
    <n v="22065211"/>
    <x v="143"/>
    <n v="2032635"/>
    <n v="2421"/>
    <s v="LLPR"/>
    <x v="22"/>
    <x v="0"/>
    <x v="0"/>
    <n v="3034690"/>
    <s v="-"/>
    <s v="University Release"/>
    <n v="10"/>
    <n v="1360"/>
    <n v="3.2"/>
    <n v="51.2"/>
    <s v="Sampling and Surveillance for Bacterial"/>
  </r>
  <r>
    <x v="0"/>
    <n v="22065211"/>
    <x v="143"/>
    <n v="2032635"/>
    <n v="2421"/>
    <s v="LLPR"/>
    <x v="22"/>
    <x v="0"/>
    <x v="0"/>
    <n v="3034690"/>
    <s v="-"/>
    <s v="University Release"/>
    <n v="10"/>
    <n v="1360"/>
    <n v="3.2"/>
    <n v="51.2"/>
    <s v="Sampling and Surveillance for Bacterial"/>
  </r>
  <r>
    <x v="1"/>
    <n v="22065211"/>
    <x v="143"/>
    <n v="2032635"/>
    <n v="2421"/>
    <s v="LLPR"/>
    <x v="22"/>
    <x v="0"/>
    <x v="0"/>
    <n v="3034690"/>
    <s v="-"/>
    <s v="University Release"/>
    <n v="10"/>
    <n v="1360"/>
    <n v="1.6"/>
    <n v="25.6"/>
    <s v="Sampling and Surveillance for Bacterial"/>
  </r>
  <r>
    <x v="3"/>
    <n v="874546"/>
    <x v="2"/>
    <n v="2051950"/>
    <n v="2421"/>
    <s v="LLPR"/>
    <x v="22"/>
    <x v="0"/>
    <x v="2"/>
    <n v="2144900"/>
    <s v="-"/>
    <s v="University Release"/>
    <n v="1.7"/>
    <n v="1150"/>
    <n v="0.54"/>
    <n v="19.73"/>
    <s v="IND COST S-W ENG"/>
  </r>
  <r>
    <x v="4"/>
    <n v="874546"/>
    <x v="2"/>
    <n v="2051950"/>
    <n v="2421"/>
    <s v="LLPR"/>
    <x v="22"/>
    <x v="0"/>
    <x v="2"/>
    <n v="2144900"/>
    <s v="-"/>
    <s v="University Release"/>
    <n v="1.7"/>
    <n v="1150"/>
    <n v="0.54"/>
    <n v="19.73"/>
    <s v="IND COST S-W ENG"/>
  </r>
  <r>
    <x v="0"/>
    <n v="874546"/>
    <x v="2"/>
    <n v="2051950"/>
    <n v="2421"/>
    <s v="LLPR"/>
    <x v="22"/>
    <x v="0"/>
    <x v="2"/>
    <n v="2144900"/>
    <s v="-"/>
    <s v="University Release"/>
    <n v="1.7"/>
    <n v="1150"/>
    <n v="0.54"/>
    <n v="19.72"/>
    <s v="IND COST S-W ENG"/>
  </r>
  <r>
    <x v="4"/>
    <n v="2121386"/>
    <x v="144"/>
    <n v="2015032"/>
    <n v="2421"/>
    <s v="LLPR"/>
    <x v="22"/>
    <x v="0"/>
    <x v="3"/>
    <n v="3031170"/>
    <s v="-"/>
    <s v="University Release"/>
    <n v="5.44"/>
    <n v="1150"/>
    <n v="0.27"/>
    <n v="6.77"/>
    <s v="Bringing Microbiology and Water Quality"/>
  </r>
  <r>
    <x v="2"/>
    <n v="23394125"/>
    <x v="145"/>
    <n v="1964025"/>
    <n v="2421"/>
    <s v="LLPR"/>
    <x v="22"/>
    <x v="1"/>
    <x v="1"/>
    <n v="2416510"/>
    <s v="-"/>
    <s v="University Release"/>
    <n v="100"/>
    <n v="1340"/>
    <n v="8"/>
    <n v="96"/>
    <s v="ALEC LAB - INTL"/>
  </r>
  <r>
    <x v="3"/>
    <n v="23394125"/>
    <x v="145"/>
    <n v="1964025"/>
    <n v="2421"/>
    <s v="LLPR"/>
    <x v="22"/>
    <x v="1"/>
    <x v="1"/>
    <n v="2416510"/>
    <s v="-"/>
    <s v="University Release - Stu"/>
    <n v="100"/>
    <n v="1340"/>
    <n v="24"/>
    <n v="288"/>
    <s v="ALEC LAB - INTL"/>
  </r>
  <r>
    <x v="4"/>
    <n v="23394125"/>
    <x v="145"/>
    <n v="1964025"/>
    <n v="2421"/>
    <s v="LLPR"/>
    <x v="22"/>
    <x v="1"/>
    <x v="1"/>
    <n v="2416510"/>
    <s v="-"/>
    <s v="University Release - Stu"/>
    <n v="100"/>
    <n v="1340"/>
    <n v="24"/>
    <n v="288"/>
    <s v="ALEC LAB - INTL"/>
  </r>
  <r>
    <x v="0"/>
    <n v="23394125"/>
    <x v="145"/>
    <n v="1964025"/>
    <n v="2421"/>
    <s v="LLPR"/>
    <x v="22"/>
    <x v="1"/>
    <x v="1"/>
    <n v="2416510"/>
    <s v="-"/>
    <s v="University Release - Stu"/>
    <n v="100"/>
    <n v="1340"/>
    <n v="24"/>
    <n v="288"/>
    <s v="ALEC LAB - INTL"/>
  </r>
  <r>
    <x v="2"/>
    <n v="23475095"/>
    <x v="146"/>
    <n v="2061980"/>
    <n v="9978"/>
    <s v="LLPR"/>
    <x v="23"/>
    <x v="10"/>
    <x v="1"/>
    <n v="2469978"/>
    <s v="STEM"/>
    <s v="University Release"/>
    <n v="100"/>
    <n v="1340"/>
    <n v="9"/>
    <n v="108"/>
    <s v="T&amp;R Commitments"/>
  </r>
  <r>
    <x v="2"/>
    <n v="23475095"/>
    <x v="146"/>
    <n v="2061980"/>
    <n v="9978"/>
    <s v="LLPR"/>
    <x v="23"/>
    <x v="10"/>
    <x v="1"/>
    <n v="2469978"/>
    <s v="STEM"/>
    <s v="University Release"/>
    <n v="0"/>
    <n v="1340"/>
    <n v="9"/>
    <n v="-108"/>
    <s v="T&amp;R Commitments"/>
  </r>
  <r>
    <x v="2"/>
    <n v="23475095"/>
    <x v="146"/>
    <n v="2061980"/>
    <n v="9978"/>
    <s v="LLPR"/>
    <x v="23"/>
    <x v="10"/>
    <x v="1"/>
    <n v="2469978"/>
    <s v="STEM"/>
    <s v="University Release"/>
    <n v="0"/>
    <n v="1350"/>
    <n v="9"/>
    <n v="27"/>
    <s v="T&amp;R Commitments"/>
  </r>
  <r>
    <x v="2"/>
    <n v="23397393"/>
    <x v="147"/>
    <n v="2036818"/>
    <n v="9978"/>
    <s v="LLPR"/>
    <x v="23"/>
    <x v="7"/>
    <x v="1"/>
    <n v="2469978"/>
    <s v="STEM"/>
    <s v="University Release"/>
    <n v="100"/>
    <n v="1340"/>
    <n v="9"/>
    <n v="108"/>
    <s v="T&amp;R Commitments"/>
  </r>
  <r>
    <x v="2"/>
    <n v="23332478"/>
    <x v="148"/>
    <n v="2061982"/>
    <n v="9978"/>
    <s v="LLPR"/>
    <x v="23"/>
    <x v="10"/>
    <x v="1"/>
    <n v="2469978"/>
    <s v="STEM"/>
    <s v="University Release"/>
    <n v="66.67"/>
    <n v="1340"/>
    <n v="5"/>
    <n v="60"/>
    <s v="T&amp;R Commitments"/>
  </r>
  <r>
    <x v="2"/>
    <n v="23496292"/>
    <x v="81"/>
    <n v="2061983"/>
    <n v="9978"/>
    <s v="LLPR"/>
    <x v="23"/>
    <x v="10"/>
    <x v="1"/>
    <n v="2469978"/>
    <s v="STEM"/>
    <s v="University Release"/>
    <n v="79.17"/>
    <n v="1340"/>
    <n v="6.5"/>
    <n v="78"/>
    <s v="T&amp;R Commitments"/>
  </r>
  <r>
    <x v="2"/>
    <n v="23496292"/>
    <x v="81"/>
    <n v="2061983"/>
    <n v="9978"/>
    <s v="LLPR"/>
    <x v="23"/>
    <x v="10"/>
    <x v="1"/>
    <n v="2469978"/>
    <s v="STEM"/>
    <s v="University Release"/>
    <n v="0"/>
    <n v="1340"/>
    <n v="6.5"/>
    <n v="-78"/>
    <s v="T&amp;R Commitments"/>
  </r>
  <r>
    <x v="2"/>
    <n v="23496292"/>
    <x v="81"/>
    <n v="2061983"/>
    <n v="9978"/>
    <s v="LLPR"/>
    <x v="23"/>
    <x v="10"/>
    <x v="1"/>
    <n v="2469978"/>
    <s v="STEM"/>
    <s v="University Release"/>
    <n v="0"/>
    <n v="1350"/>
    <n v="6.5"/>
    <n v="19.5"/>
    <s v="T&amp;R Commitments"/>
  </r>
  <r>
    <x v="2"/>
    <n v="23376900"/>
    <x v="149"/>
    <n v="2064464"/>
    <n v="9978"/>
    <s v="LLPR"/>
    <x v="23"/>
    <x v="1"/>
    <x v="1"/>
    <n v="2469978"/>
    <s v="STEM"/>
    <s v="University Release"/>
    <n v="100"/>
    <n v="1340"/>
    <n v="9"/>
    <n v="108"/>
    <s v="T&amp;R Commitments"/>
  </r>
  <r>
    <x v="0"/>
    <n v="23324798"/>
    <x v="150"/>
    <n v="2055337"/>
    <n v="9978"/>
    <s v="LLPR"/>
    <x v="23"/>
    <x v="0"/>
    <x v="3"/>
    <n v="2469978"/>
    <s v="STEM"/>
    <s v="Pandemic Leave"/>
    <n v="100"/>
    <n v="1150"/>
    <n v="28"/>
    <n v="561.07000000000005"/>
    <s v="T&amp;R Commitments"/>
  </r>
  <r>
    <x v="2"/>
    <n v="23415276"/>
    <x v="151"/>
    <n v="2061984"/>
    <n v="9978"/>
    <s v="LLPR"/>
    <x v="23"/>
    <x v="10"/>
    <x v="1"/>
    <n v="2469978"/>
    <s v="STEM"/>
    <s v="University Release"/>
    <n v="100"/>
    <n v="1340"/>
    <n v="9"/>
    <n v="108"/>
    <s v="T&amp;R Commitments"/>
  </r>
  <r>
    <x v="2"/>
    <n v="22068775"/>
    <x v="152"/>
    <n v="2037549"/>
    <n v="1536"/>
    <s v="LLPR"/>
    <x v="24"/>
    <x v="5"/>
    <x v="3"/>
    <n v="4053320"/>
    <n v="20107"/>
    <s v="University Release"/>
    <n v="100"/>
    <n v="1360"/>
    <n v="2.5"/>
    <n v="50.33"/>
    <s v="Greenlee: FFY20 SNAP-Ed"/>
  </r>
  <r>
    <x v="3"/>
    <n v="22068775"/>
    <x v="152"/>
    <n v="2037549"/>
    <n v="1536"/>
    <s v="LLPR"/>
    <x v="24"/>
    <x v="5"/>
    <x v="3"/>
    <n v="4053320"/>
    <n v="20107"/>
    <s v="University Release"/>
    <n v="100"/>
    <n v="1360"/>
    <n v="5.5"/>
    <n v="110.73"/>
    <s v="Greenlee: FFY20 SNAP-Ed"/>
  </r>
  <r>
    <x v="4"/>
    <n v="22071438"/>
    <x v="153"/>
    <n v="2038787"/>
    <n v="1545"/>
    <s v="LLPR"/>
    <x v="25"/>
    <x v="0"/>
    <x v="3"/>
    <n v="1230180"/>
    <s v="-"/>
    <s v="University Release"/>
    <n v="80.73"/>
    <n v="1360"/>
    <n v="12"/>
    <n v="198"/>
    <s v="EXT LA PAZ COUNTY"/>
  </r>
  <r>
    <x v="4"/>
    <n v="22071438"/>
    <x v="153"/>
    <n v="2038787"/>
    <n v="1545"/>
    <s v="LLPR"/>
    <x v="25"/>
    <x v="0"/>
    <x v="3"/>
    <n v="5710700"/>
    <s v="-"/>
    <s v="University Release"/>
    <n v="19.28"/>
    <n v="1360"/>
    <n v="3"/>
    <n v="49.5"/>
    <s v="LA PAZ COOP AG"/>
  </r>
  <r>
    <x v="3"/>
    <n v="22062195"/>
    <x v="154"/>
    <n v="1846347"/>
    <n v="1553"/>
    <s v="LLPR"/>
    <x v="26"/>
    <x v="0"/>
    <x v="0"/>
    <n v="1232040"/>
    <s v="-"/>
    <s v="University Release"/>
    <n v="10"/>
    <n v="1360"/>
    <n v="1"/>
    <n v="19.29"/>
    <s v="EXT MARICOPA CENTER"/>
  </r>
  <r>
    <x v="4"/>
    <n v="22062195"/>
    <x v="154"/>
    <n v="1846347"/>
    <n v="1553"/>
    <s v="LLPR"/>
    <x v="26"/>
    <x v="0"/>
    <x v="0"/>
    <n v="1232040"/>
    <s v="-"/>
    <s v="University Release"/>
    <n v="10"/>
    <n v="1360"/>
    <n v="4.25"/>
    <n v="81.99"/>
    <s v="EXT MARICOPA CENTER"/>
  </r>
  <r>
    <x v="0"/>
    <n v="22062195"/>
    <x v="154"/>
    <n v="1846347"/>
    <n v="1553"/>
    <s v="LLPR"/>
    <x v="26"/>
    <x v="0"/>
    <x v="0"/>
    <n v="1232040"/>
    <s v="-"/>
    <s v="University Release"/>
    <n v="10"/>
    <n v="1360"/>
    <n v="3.2"/>
    <n v="61.73"/>
    <s v="EXT MARICOPA CENTER"/>
  </r>
  <r>
    <x v="1"/>
    <n v="22062195"/>
    <x v="154"/>
    <n v="1846347"/>
    <n v="1553"/>
    <s v="LLPR"/>
    <x v="26"/>
    <x v="0"/>
    <x v="0"/>
    <n v="1232040"/>
    <s v="-"/>
    <s v="University Release"/>
    <n v="9.91"/>
    <n v="1360"/>
    <n v="1.1000000000000001"/>
    <n v="21.22"/>
    <s v="EXT MARICOPA CENTER"/>
  </r>
  <r>
    <x v="3"/>
    <n v="22077026"/>
    <x v="155"/>
    <n v="2049963"/>
    <n v="1553"/>
    <s v="LLPR"/>
    <x v="26"/>
    <x v="0"/>
    <x v="0"/>
    <n v="1232040"/>
    <s v="-"/>
    <s v="University Release"/>
    <n v="10"/>
    <n v="1360"/>
    <n v="2.2999999999999998"/>
    <n v="31.1"/>
    <s v="EXT MARICOPA CENTER"/>
  </r>
  <r>
    <x v="4"/>
    <n v="22077026"/>
    <x v="155"/>
    <n v="2049963"/>
    <n v="1553"/>
    <s v="LLPR"/>
    <x v="26"/>
    <x v="0"/>
    <x v="0"/>
    <n v="1232040"/>
    <s v="-"/>
    <s v="University Release"/>
    <n v="10"/>
    <n v="1360"/>
    <n v="3.5"/>
    <n v="47.32"/>
    <s v="EXT MARICOPA CENTER"/>
  </r>
  <r>
    <x v="0"/>
    <n v="22077026"/>
    <x v="155"/>
    <n v="2049963"/>
    <n v="1553"/>
    <s v="LLPR"/>
    <x v="26"/>
    <x v="0"/>
    <x v="0"/>
    <n v="1232040"/>
    <s v="-"/>
    <s v="University Release"/>
    <n v="10"/>
    <n v="1360"/>
    <n v="4.4000000000000004"/>
    <n v="59.49"/>
    <s v="EXT MARICOPA CENTER"/>
  </r>
  <r>
    <x v="1"/>
    <n v="22077026"/>
    <x v="155"/>
    <n v="2049963"/>
    <n v="1553"/>
    <s v="LLPR"/>
    <x v="26"/>
    <x v="0"/>
    <x v="0"/>
    <n v="1232040"/>
    <s v="-"/>
    <s v="University Release"/>
    <n v="10"/>
    <n v="1360"/>
    <n v="2.5"/>
    <n v="33.799999999999997"/>
    <s v="EXT MARICOPA CENTER"/>
  </r>
  <r>
    <x v="3"/>
    <n v="15706371"/>
    <x v="156"/>
    <n v="1858272"/>
    <n v="1553"/>
    <s v="LLPR"/>
    <x v="26"/>
    <x v="0"/>
    <x v="3"/>
    <n v="1232040"/>
    <s v="-"/>
    <s v="University Release"/>
    <n v="20"/>
    <n v="1360"/>
    <n v="0.2"/>
    <n v="5.12"/>
    <s v="EXT MARICOPA CENTER"/>
  </r>
  <r>
    <x v="2"/>
    <n v="7100262"/>
    <x v="157"/>
    <n v="1852773"/>
    <n v="2430"/>
    <s v="LLPR"/>
    <x v="27"/>
    <x v="0"/>
    <x v="0"/>
    <n v="1258830"/>
    <s v="-"/>
    <s v="University Release"/>
    <n v="100"/>
    <n v="1360"/>
    <n v="7.5"/>
    <n v="137.47999999999999"/>
    <s v="AG CENTER-MARICOPA"/>
  </r>
  <r>
    <x v="3"/>
    <n v="7100262"/>
    <x v="157"/>
    <n v="1852773"/>
    <n v="2430"/>
    <s v="LLPR"/>
    <x v="27"/>
    <x v="0"/>
    <x v="0"/>
    <n v="1258830"/>
    <s v="-"/>
    <s v="University Release"/>
    <n v="100"/>
    <n v="1360"/>
    <n v="5"/>
    <n v="91.65"/>
    <s v="AG CENTER-MARICOPA"/>
  </r>
  <r>
    <x v="4"/>
    <n v="7100262"/>
    <x v="157"/>
    <n v="1852773"/>
    <n v="2430"/>
    <s v="LLPR"/>
    <x v="27"/>
    <x v="0"/>
    <x v="0"/>
    <n v="1258830"/>
    <s v="-"/>
    <s v="University Release"/>
    <n v="100"/>
    <n v="1360"/>
    <n v="4"/>
    <n v="73.319999999999993"/>
    <s v="AG CENTER-MARICOPA"/>
  </r>
  <r>
    <x v="3"/>
    <n v="22062195"/>
    <x v="154"/>
    <n v="1846347"/>
    <n v="2430"/>
    <s v="LLPR"/>
    <x v="27"/>
    <x v="0"/>
    <x v="0"/>
    <n v="1258830"/>
    <s v="-"/>
    <s v="University Release"/>
    <n v="90"/>
    <n v="1360"/>
    <n v="9"/>
    <n v="173.61"/>
    <s v="AG CENTER-MARICOPA"/>
  </r>
  <r>
    <x v="4"/>
    <n v="22062195"/>
    <x v="154"/>
    <n v="1846347"/>
    <n v="2430"/>
    <s v="LLPR"/>
    <x v="27"/>
    <x v="0"/>
    <x v="0"/>
    <n v="1258830"/>
    <s v="-"/>
    <s v="University Release"/>
    <n v="90.01"/>
    <n v="1360"/>
    <n v="38.25"/>
    <n v="737.84"/>
    <s v="AG CENTER-MARICOPA"/>
  </r>
  <r>
    <x v="0"/>
    <n v="22062195"/>
    <x v="154"/>
    <n v="1846347"/>
    <n v="2430"/>
    <s v="LLPR"/>
    <x v="27"/>
    <x v="0"/>
    <x v="0"/>
    <n v="1258830"/>
    <s v="-"/>
    <s v="University Release"/>
    <n v="90"/>
    <n v="1360"/>
    <n v="28.8"/>
    <n v="555.54999999999995"/>
    <s v="AG CENTER-MARICOPA"/>
  </r>
  <r>
    <x v="1"/>
    <n v="22062195"/>
    <x v="154"/>
    <n v="1846347"/>
    <n v="2430"/>
    <s v="LLPR"/>
    <x v="27"/>
    <x v="0"/>
    <x v="0"/>
    <n v="1258830"/>
    <s v="-"/>
    <s v="University Release"/>
    <n v="90.1"/>
    <n v="1360"/>
    <n v="9.9"/>
    <n v="190.97"/>
    <s v="AG CENTER-MARICOPA"/>
  </r>
  <r>
    <x v="3"/>
    <n v="22053069"/>
    <x v="158"/>
    <n v="2006570"/>
    <n v="2430"/>
    <s v="LLPR"/>
    <x v="27"/>
    <x v="0"/>
    <x v="3"/>
    <n v="1258830"/>
    <s v="-"/>
    <s v="University Release"/>
    <n v="100"/>
    <n v="1360"/>
    <n v="80"/>
    <n v="1423.2"/>
    <s v="AG CENTER-MARICOPA"/>
  </r>
  <r>
    <x v="4"/>
    <n v="22053069"/>
    <x v="158"/>
    <n v="2006570"/>
    <n v="2430"/>
    <s v="LLPR"/>
    <x v="27"/>
    <x v="0"/>
    <x v="3"/>
    <n v="1258830"/>
    <s v="-"/>
    <s v="University Release"/>
    <n v="100"/>
    <n v="1360"/>
    <n v="40"/>
    <n v="711.6"/>
    <s v="AG CENTER-MARICOPA"/>
  </r>
  <r>
    <x v="2"/>
    <n v="6302317"/>
    <x v="159"/>
    <n v="1807711"/>
    <n v="2430"/>
    <s v="LLPR"/>
    <x v="27"/>
    <x v="0"/>
    <x v="0"/>
    <n v="1258830"/>
    <s v="-"/>
    <s v="University Release"/>
    <n v="24.62"/>
    <n v="1360"/>
    <n v="4.3099999999999996"/>
    <n v="74.64"/>
    <s v="AG CENTER-MARICOPA"/>
  </r>
  <r>
    <x v="2"/>
    <n v="6302317"/>
    <x v="159"/>
    <n v="1807711"/>
    <n v="2430"/>
    <s v="LLPR"/>
    <x v="27"/>
    <x v="0"/>
    <x v="0"/>
    <n v="2469601"/>
    <s v="FIELD"/>
    <s v="University Release"/>
    <n v="75.39"/>
    <n v="1360"/>
    <n v="13.19"/>
    <n v="228.64"/>
    <s v="MAC RS Internal Services"/>
  </r>
  <r>
    <x v="3"/>
    <n v="6302317"/>
    <x v="159"/>
    <n v="1807711"/>
    <n v="2430"/>
    <s v="LLPR"/>
    <x v="27"/>
    <x v="0"/>
    <x v="0"/>
    <n v="1258830"/>
    <s v="-"/>
    <s v="University Release"/>
    <n v="24.62"/>
    <n v="1360"/>
    <n v="7.88"/>
    <n v="136.47999999999999"/>
    <s v="AG CENTER-MARICOPA"/>
  </r>
  <r>
    <x v="3"/>
    <n v="6302317"/>
    <x v="159"/>
    <n v="1807711"/>
    <n v="2430"/>
    <s v="LLPR"/>
    <x v="27"/>
    <x v="0"/>
    <x v="0"/>
    <n v="2469601"/>
    <s v="FIELD"/>
    <s v="University Release"/>
    <n v="75.39"/>
    <n v="1360"/>
    <n v="24.12"/>
    <n v="418.08"/>
    <s v="MAC RS Internal Services"/>
  </r>
  <r>
    <x v="2"/>
    <n v="22070187"/>
    <x v="160"/>
    <n v="2039338"/>
    <n v="2430"/>
    <s v="LLPR"/>
    <x v="27"/>
    <x v="0"/>
    <x v="0"/>
    <n v="1258830"/>
    <s v="-"/>
    <s v="University Release"/>
    <n v="25.61"/>
    <n v="1360"/>
    <n v="2.2999999999999998"/>
    <n v="35.25"/>
    <s v="AG CENTER-MARICOPA"/>
  </r>
  <r>
    <x v="2"/>
    <n v="22070187"/>
    <x v="160"/>
    <n v="2039338"/>
    <n v="2430"/>
    <s v="LLPR"/>
    <x v="27"/>
    <x v="0"/>
    <x v="0"/>
    <n v="2469601"/>
    <s v="IRRIG"/>
    <s v="University Release"/>
    <n v="74.400000000000006"/>
    <n v="1360"/>
    <n v="6.7"/>
    <n v="102.45"/>
    <s v="MAC RS Internal Services"/>
  </r>
  <r>
    <x v="3"/>
    <n v="22077026"/>
    <x v="155"/>
    <n v="2049963"/>
    <n v="2430"/>
    <s v="LLPR"/>
    <x v="27"/>
    <x v="0"/>
    <x v="0"/>
    <n v="1258830"/>
    <s v="-"/>
    <s v="University Release"/>
    <n v="90"/>
    <n v="1360"/>
    <n v="20.7"/>
    <n v="279.86"/>
    <s v="AG CENTER-MARICOPA"/>
  </r>
  <r>
    <x v="4"/>
    <n v="22077026"/>
    <x v="155"/>
    <n v="2049963"/>
    <n v="2430"/>
    <s v="LLPR"/>
    <x v="27"/>
    <x v="0"/>
    <x v="0"/>
    <n v="1258830"/>
    <s v="-"/>
    <s v="University Release"/>
    <n v="90"/>
    <n v="1360"/>
    <n v="31.5"/>
    <n v="425.88"/>
    <s v="AG CENTER-MARICOPA"/>
  </r>
  <r>
    <x v="0"/>
    <n v="22077026"/>
    <x v="155"/>
    <n v="2049963"/>
    <n v="2430"/>
    <s v="LLPR"/>
    <x v="27"/>
    <x v="0"/>
    <x v="0"/>
    <n v="1258830"/>
    <s v="-"/>
    <s v="University Release"/>
    <n v="90"/>
    <n v="1360"/>
    <n v="39.6"/>
    <n v="535.39"/>
    <s v="AG CENTER-MARICOPA"/>
  </r>
  <r>
    <x v="1"/>
    <n v="22077026"/>
    <x v="155"/>
    <n v="2049963"/>
    <n v="2430"/>
    <s v="LLPR"/>
    <x v="27"/>
    <x v="0"/>
    <x v="0"/>
    <n v="1258830"/>
    <s v="-"/>
    <s v="University Release"/>
    <n v="90.01"/>
    <n v="1360"/>
    <n v="22.5"/>
    <n v="304.2"/>
    <s v="AG CENTER-MARICOPA"/>
  </r>
  <r>
    <x v="2"/>
    <n v="22070699"/>
    <x v="161"/>
    <n v="1860140"/>
    <n v="2430"/>
    <s v="LLPR"/>
    <x v="27"/>
    <x v="0"/>
    <x v="3"/>
    <n v="1258830"/>
    <s v="-"/>
    <s v="University Release"/>
    <n v="60.59"/>
    <n v="1360"/>
    <n v="10.6"/>
    <n v="188.09"/>
    <s v="AG CENTER-MARICOPA"/>
  </r>
  <r>
    <x v="2"/>
    <n v="22070699"/>
    <x v="161"/>
    <n v="1860140"/>
    <n v="2430"/>
    <s v="LLPR"/>
    <x v="27"/>
    <x v="0"/>
    <x v="3"/>
    <n v="2469601"/>
    <s v="COTTO"/>
    <s v="University Release"/>
    <n v="9.86"/>
    <n v="1360"/>
    <n v="1.72"/>
    <n v="30.59"/>
    <s v="MAC RS Internal Services"/>
  </r>
  <r>
    <x v="2"/>
    <n v="22070699"/>
    <x v="161"/>
    <n v="1860140"/>
    <n v="2430"/>
    <s v="LLPR"/>
    <x v="27"/>
    <x v="0"/>
    <x v="3"/>
    <n v="2469601"/>
    <s v="FIELD"/>
    <s v="University Release"/>
    <n v="14.78"/>
    <n v="1360"/>
    <n v="2.59"/>
    <n v="45.88"/>
    <s v="MAC RS Internal Services"/>
  </r>
  <r>
    <x v="2"/>
    <n v="22070699"/>
    <x v="161"/>
    <n v="1860140"/>
    <n v="2430"/>
    <s v="LLPR"/>
    <x v="27"/>
    <x v="0"/>
    <x v="3"/>
    <n v="2469601"/>
    <s v="IRRIG"/>
    <s v="University Release"/>
    <n v="14.79"/>
    <n v="1360"/>
    <n v="2.59"/>
    <n v="45.89"/>
    <s v="MAC RS Internal Services"/>
  </r>
  <r>
    <x v="2"/>
    <n v="22051846"/>
    <x v="162"/>
    <n v="2032502"/>
    <n v="2430"/>
    <s v="LLPR"/>
    <x v="27"/>
    <x v="0"/>
    <x v="3"/>
    <n v="1258830"/>
    <s v="-"/>
    <s v="University Release"/>
    <n v="19.77"/>
    <n v="1360"/>
    <n v="1.58"/>
    <n v="32.17"/>
    <s v="AG CENTER-MARICOPA"/>
  </r>
  <r>
    <x v="2"/>
    <n v="22051846"/>
    <x v="162"/>
    <n v="2032502"/>
    <n v="2430"/>
    <s v="LLPR"/>
    <x v="27"/>
    <x v="0"/>
    <x v="3"/>
    <n v="2469601"/>
    <s v="COTTO"/>
    <s v="University Release"/>
    <n v="0.03"/>
    <n v="1360"/>
    <n v="0"/>
    <n v="0.05"/>
    <s v="MAC RS Internal Services"/>
  </r>
  <r>
    <x v="2"/>
    <n v="22051846"/>
    <x v="162"/>
    <n v="2032502"/>
    <n v="2430"/>
    <s v="LLPR"/>
    <x v="27"/>
    <x v="0"/>
    <x v="3"/>
    <n v="2469601"/>
    <s v="FIELD"/>
    <s v="University Release"/>
    <n v="52.94"/>
    <n v="1360"/>
    <n v="4.2300000000000004"/>
    <n v="86.18"/>
    <s v="MAC RS Internal Services"/>
  </r>
  <r>
    <x v="2"/>
    <n v="22051846"/>
    <x v="162"/>
    <n v="2032502"/>
    <n v="2430"/>
    <s v="LLPR"/>
    <x v="27"/>
    <x v="0"/>
    <x v="3"/>
    <n v="2469601"/>
    <s v="FUEL"/>
    <s v="University Release"/>
    <n v="0.06"/>
    <n v="1360"/>
    <n v="0"/>
    <n v="0.09"/>
    <s v="MAC RS Internal Services"/>
  </r>
  <r>
    <x v="2"/>
    <n v="22051846"/>
    <x v="162"/>
    <n v="2032502"/>
    <n v="2430"/>
    <s v="LLPR"/>
    <x v="27"/>
    <x v="0"/>
    <x v="3"/>
    <n v="2469601"/>
    <s v="IRRIG"/>
    <s v="University Release"/>
    <n v="12.4"/>
    <n v="1360"/>
    <n v="0.99"/>
    <n v="20.18"/>
    <s v="MAC RS Internal Services"/>
  </r>
  <r>
    <x v="2"/>
    <n v="22051846"/>
    <x v="162"/>
    <n v="2032502"/>
    <n v="2430"/>
    <s v="LLPR"/>
    <x v="27"/>
    <x v="0"/>
    <x v="3"/>
    <n v="2469601"/>
    <s v="SHOP"/>
    <s v="University Release"/>
    <n v="14.83"/>
    <n v="1360"/>
    <n v="1.19"/>
    <n v="24.13"/>
    <s v="MAC RS Internal Services"/>
  </r>
  <r>
    <x v="3"/>
    <n v="22051846"/>
    <x v="162"/>
    <n v="2032502"/>
    <n v="2430"/>
    <s v="LLPR"/>
    <x v="27"/>
    <x v="0"/>
    <x v="3"/>
    <n v="1258830"/>
    <s v="-"/>
    <s v="University Release"/>
    <n v="19.77"/>
    <n v="1360"/>
    <n v="11.07"/>
    <n v="225.22"/>
    <s v="AG CENTER-MARICOPA"/>
  </r>
  <r>
    <x v="3"/>
    <n v="22051846"/>
    <x v="162"/>
    <n v="2032502"/>
    <n v="2430"/>
    <s v="LLPR"/>
    <x v="27"/>
    <x v="0"/>
    <x v="3"/>
    <n v="2469601"/>
    <s v="COTTO"/>
    <s v="University Release"/>
    <n v="0.03"/>
    <n v="1360"/>
    <n v="0.01"/>
    <n v="0.32"/>
    <s v="MAC RS Internal Services"/>
  </r>
  <r>
    <x v="3"/>
    <n v="22051846"/>
    <x v="162"/>
    <n v="2032502"/>
    <n v="2430"/>
    <s v="LLPR"/>
    <x v="27"/>
    <x v="0"/>
    <x v="3"/>
    <n v="2469601"/>
    <s v="FIELD"/>
    <s v="University Release"/>
    <n v="52.94"/>
    <n v="1360"/>
    <n v="29.64"/>
    <n v="603.26"/>
    <s v="MAC RS Internal Services"/>
  </r>
  <r>
    <x v="3"/>
    <n v="22051846"/>
    <x v="162"/>
    <n v="2032502"/>
    <n v="2430"/>
    <s v="LLPR"/>
    <x v="27"/>
    <x v="0"/>
    <x v="3"/>
    <n v="2469601"/>
    <s v="FUEL"/>
    <s v="University Release"/>
    <n v="0.06"/>
    <n v="1360"/>
    <n v="0.02"/>
    <n v="0.6"/>
    <s v="MAC RS Internal Services"/>
  </r>
  <r>
    <x v="3"/>
    <n v="22051846"/>
    <x v="162"/>
    <n v="2032502"/>
    <n v="2430"/>
    <s v="LLPR"/>
    <x v="27"/>
    <x v="0"/>
    <x v="3"/>
    <n v="2469601"/>
    <s v="IRRIG"/>
    <s v="University Release"/>
    <n v="12.4"/>
    <n v="1360"/>
    <n v="6.94"/>
    <n v="141.29"/>
    <s v="MAC RS Internal Services"/>
  </r>
  <r>
    <x v="3"/>
    <n v="22051846"/>
    <x v="162"/>
    <n v="2032502"/>
    <n v="2430"/>
    <s v="LLPR"/>
    <x v="27"/>
    <x v="0"/>
    <x v="3"/>
    <n v="2469601"/>
    <s v="SHOP"/>
    <s v="University Release"/>
    <n v="14.83"/>
    <n v="1360"/>
    <n v="8.3000000000000007"/>
    <n v="168.91"/>
    <s v="MAC RS Internal Services"/>
  </r>
  <r>
    <x v="3"/>
    <n v="15706371"/>
    <x v="156"/>
    <n v="1858272"/>
    <n v="2430"/>
    <s v="LLPR"/>
    <x v="27"/>
    <x v="0"/>
    <x v="3"/>
    <n v="1258830"/>
    <s v="-"/>
    <s v="University Release"/>
    <n v="80.010000000000005"/>
    <n v="1360"/>
    <n v="0.8"/>
    <n v="20.49"/>
    <s v="AG CENTER-MARICOPA"/>
  </r>
  <r>
    <x v="2"/>
    <n v="15800101"/>
    <x v="163"/>
    <n v="1831231"/>
    <n v="2430"/>
    <s v="LLPR"/>
    <x v="27"/>
    <x v="0"/>
    <x v="0"/>
    <n v="1258830"/>
    <s v="-"/>
    <s v="University Release"/>
    <n v="20"/>
    <n v="1180"/>
    <n v="0.85"/>
    <n v="23.85"/>
    <s v="AG CENTER-MARICOPA"/>
  </r>
  <r>
    <x v="2"/>
    <n v="15800101"/>
    <x v="163"/>
    <n v="1831231"/>
    <n v="2430"/>
    <s v="LLPR"/>
    <x v="27"/>
    <x v="0"/>
    <x v="0"/>
    <n v="2469601"/>
    <s v="FIELD"/>
    <s v="University Release"/>
    <n v="45.05"/>
    <n v="1180"/>
    <n v="1.91"/>
    <n v="53.72"/>
    <s v="MAC RS Internal Services"/>
  </r>
  <r>
    <x v="2"/>
    <n v="15800101"/>
    <x v="163"/>
    <n v="1831231"/>
    <n v="2430"/>
    <s v="LLPR"/>
    <x v="27"/>
    <x v="0"/>
    <x v="0"/>
    <n v="2469601"/>
    <s v="IRRIG"/>
    <s v="University Release"/>
    <n v="34.96"/>
    <n v="1180"/>
    <n v="1.49"/>
    <n v="41.7"/>
    <s v="MAC RS Internal Services"/>
  </r>
  <r>
    <x v="3"/>
    <n v="12000236"/>
    <x v="164"/>
    <n v="1807712"/>
    <n v="2430"/>
    <s v="LLPR"/>
    <x v="27"/>
    <x v="0"/>
    <x v="0"/>
    <n v="1258830"/>
    <s v="-"/>
    <s v="University Release"/>
    <n v="20.61"/>
    <n v="1360"/>
    <n v="16.48"/>
    <n v="249.84"/>
    <s v="AG CENTER-MARICOPA"/>
  </r>
  <r>
    <x v="3"/>
    <n v="12000236"/>
    <x v="164"/>
    <n v="1807712"/>
    <n v="2430"/>
    <s v="LLPR"/>
    <x v="27"/>
    <x v="0"/>
    <x v="0"/>
    <n v="2469601"/>
    <s v="IRRIG"/>
    <s v="University Release"/>
    <n v="79.400000000000006"/>
    <n v="1360"/>
    <n v="63.52"/>
    <n v="962.96"/>
    <s v="MAC RS Internal Services"/>
  </r>
  <r>
    <x v="2"/>
    <n v="22055094"/>
    <x v="165"/>
    <n v="1833500"/>
    <n v="2430"/>
    <s v="LLPR"/>
    <x v="27"/>
    <x v="0"/>
    <x v="0"/>
    <n v="1258830"/>
    <s v="-"/>
    <s v="University Release"/>
    <n v="23.41"/>
    <n v="1360"/>
    <n v="4.0999999999999996"/>
    <n v="61.18"/>
    <s v="AG CENTER-MARICOPA"/>
  </r>
  <r>
    <x v="2"/>
    <n v="22055094"/>
    <x v="165"/>
    <n v="1833500"/>
    <n v="2430"/>
    <s v="LLPR"/>
    <x v="27"/>
    <x v="0"/>
    <x v="0"/>
    <n v="2469601"/>
    <s v="FIELD"/>
    <s v="University Release"/>
    <n v="76.599999999999994"/>
    <n v="1360"/>
    <n v="13.4"/>
    <n v="200.27"/>
    <s v="MAC RS Internal Services"/>
  </r>
  <r>
    <x v="3"/>
    <n v="22055094"/>
    <x v="165"/>
    <n v="1833500"/>
    <n v="2430"/>
    <s v="LLPR"/>
    <x v="27"/>
    <x v="0"/>
    <x v="0"/>
    <n v="1258830"/>
    <s v="-"/>
    <s v="University Release"/>
    <n v="23.41"/>
    <n v="1360"/>
    <n v="11.94"/>
    <n v="178.3"/>
    <s v="AG CENTER-MARICOPA"/>
  </r>
  <r>
    <x v="3"/>
    <n v="22055094"/>
    <x v="165"/>
    <n v="1833500"/>
    <n v="2430"/>
    <s v="LLPR"/>
    <x v="27"/>
    <x v="0"/>
    <x v="0"/>
    <n v="2469601"/>
    <s v="FIELD"/>
    <s v="University Release"/>
    <n v="76.599999999999994"/>
    <n v="1360"/>
    <n v="39.06"/>
    <n v="583.64"/>
    <s v="MAC RS Internal Services"/>
  </r>
  <r>
    <x v="2"/>
    <n v="23062541"/>
    <x v="166"/>
    <n v="2035962"/>
    <n v="2430"/>
    <s v="LLPR"/>
    <x v="27"/>
    <x v="0"/>
    <x v="3"/>
    <n v="1258830"/>
    <s v="-"/>
    <s v="University Release"/>
    <n v="10"/>
    <n v="1375"/>
    <n v="1.73"/>
    <n v="33.86"/>
    <s v="AG CENTER-MARICOPA"/>
  </r>
  <r>
    <x v="2"/>
    <n v="23062541"/>
    <x v="166"/>
    <n v="2035962"/>
    <n v="2430"/>
    <s v="LLPR"/>
    <x v="27"/>
    <x v="0"/>
    <x v="3"/>
    <n v="2469601"/>
    <s v="FIELD"/>
    <s v="University Release"/>
    <n v="80"/>
    <n v="1375"/>
    <n v="13.8"/>
    <n v="270.86"/>
    <s v="MAC RS Internal Services"/>
  </r>
  <r>
    <x v="2"/>
    <n v="23062541"/>
    <x v="166"/>
    <n v="2035962"/>
    <n v="2430"/>
    <s v="LLPR"/>
    <x v="27"/>
    <x v="0"/>
    <x v="3"/>
    <n v="2469601"/>
    <s v="IRRIG"/>
    <s v="University Release"/>
    <n v="10.01"/>
    <n v="1375"/>
    <n v="1.73"/>
    <n v="33.86"/>
    <s v="MAC RS Internal Services"/>
  </r>
  <r>
    <x v="3"/>
    <n v="17900517"/>
    <x v="167"/>
    <n v="1868008"/>
    <n v="2430"/>
    <s v="LLPR"/>
    <x v="27"/>
    <x v="0"/>
    <x v="3"/>
    <n v="1258830"/>
    <s v="-"/>
    <s v="University Release"/>
    <n v="74.56"/>
    <n v="1180"/>
    <n v="41.74"/>
    <n v="1047.19"/>
    <s v="AG CENTER-MARICOPA"/>
  </r>
  <r>
    <x v="3"/>
    <n v="17900517"/>
    <x v="167"/>
    <n v="1868008"/>
    <n v="2430"/>
    <s v="LLPR"/>
    <x v="27"/>
    <x v="0"/>
    <x v="3"/>
    <n v="2469601"/>
    <s v="COTTO"/>
    <s v="University Release"/>
    <n v="0.32"/>
    <n v="1180"/>
    <n v="0.17"/>
    <n v="4.4400000000000004"/>
    <s v="MAC RS Internal Services"/>
  </r>
  <r>
    <x v="3"/>
    <n v="17900517"/>
    <x v="167"/>
    <n v="1868008"/>
    <n v="2430"/>
    <s v="LLPR"/>
    <x v="27"/>
    <x v="0"/>
    <x v="3"/>
    <n v="2469601"/>
    <s v="FIELD"/>
    <s v="University Release"/>
    <n v="11.5"/>
    <n v="1180"/>
    <n v="6.44"/>
    <n v="161.47"/>
    <s v="MAC RS Internal Services"/>
  </r>
  <r>
    <x v="3"/>
    <n v="17900517"/>
    <x v="167"/>
    <n v="1868008"/>
    <n v="2430"/>
    <s v="LLPR"/>
    <x v="27"/>
    <x v="0"/>
    <x v="3"/>
    <n v="2469601"/>
    <s v="IRRIG"/>
    <s v="University Release"/>
    <n v="2.52"/>
    <n v="1180"/>
    <n v="1.41"/>
    <n v="35.380000000000003"/>
    <s v="MAC RS Internal Services"/>
  </r>
  <r>
    <x v="3"/>
    <n v="17900517"/>
    <x v="167"/>
    <n v="1868008"/>
    <n v="2430"/>
    <s v="LLPR"/>
    <x v="27"/>
    <x v="0"/>
    <x v="3"/>
    <n v="2469601"/>
    <s v="SHOP"/>
    <s v="University Release"/>
    <n v="11.12"/>
    <n v="1180"/>
    <n v="6.23"/>
    <n v="156.16999999999999"/>
    <s v="MAC RS Internal Services"/>
  </r>
  <r>
    <x v="2"/>
    <n v="15002958"/>
    <x v="168"/>
    <n v="1828162"/>
    <n v="2430"/>
    <s v="LLPR"/>
    <x v="27"/>
    <x v="0"/>
    <x v="0"/>
    <n v="1258830"/>
    <s v="-"/>
    <s v="University Release"/>
    <n v="20.010000000000002"/>
    <n v="1180"/>
    <n v="1.8"/>
    <n v="43.65"/>
    <s v="AG CENTER-MARICOPA"/>
  </r>
  <r>
    <x v="2"/>
    <n v="15002958"/>
    <x v="168"/>
    <n v="1828162"/>
    <n v="2430"/>
    <s v="LLPR"/>
    <x v="27"/>
    <x v="0"/>
    <x v="0"/>
    <n v="2469601"/>
    <s v="IRRIG"/>
    <s v="University Release"/>
    <n v="80"/>
    <n v="1180"/>
    <n v="7.2"/>
    <n v="174.58"/>
    <s v="MAC RS Internal Services"/>
  </r>
  <r>
    <x v="3"/>
    <n v="4508355"/>
    <x v="169"/>
    <n v="1805132"/>
    <n v="2430"/>
    <s v="LLPR"/>
    <x v="27"/>
    <x v="12"/>
    <x v="3"/>
    <n v="1258830"/>
    <s v="-"/>
    <s v="University Release"/>
    <n v="20"/>
    <n v="1370"/>
    <n v="7.6"/>
    <n v="112.1"/>
    <s v="AG CENTER-MARICOPA"/>
  </r>
  <r>
    <x v="3"/>
    <n v="4508355"/>
    <x v="169"/>
    <n v="1805132"/>
    <n v="2430"/>
    <s v="LLPR"/>
    <x v="27"/>
    <x v="12"/>
    <x v="3"/>
    <n v="2469601"/>
    <s v="FIELD"/>
    <s v="University Release"/>
    <n v="40"/>
    <n v="1370"/>
    <n v="15.2"/>
    <n v="224.2"/>
    <s v="MAC RS Internal Services"/>
  </r>
  <r>
    <x v="3"/>
    <n v="4508355"/>
    <x v="169"/>
    <n v="1805132"/>
    <n v="2430"/>
    <s v="LLPR"/>
    <x v="27"/>
    <x v="12"/>
    <x v="3"/>
    <n v="2469601"/>
    <s v="IRRIG"/>
    <s v="University Release"/>
    <n v="40"/>
    <n v="1370"/>
    <n v="15.2"/>
    <n v="224.2"/>
    <s v="MAC RS Internal Services"/>
  </r>
  <r>
    <x v="4"/>
    <n v="4508355"/>
    <x v="169"/>
    <n v="1805132"/>
    <n v="2430"/>
    <s v="LLPR"/>
    <x v="27"/>
    <x v="12"/>
    <x v="3"/>
    <n v="1258830"/>
    <s v="-"/>
    <s v="University Release"/>
    <n v="20"/>
    <n v="1370"/>
    <n v="7.6"/>
    <n v="112.1"/>
    <s v="AG CENTER-MARICOPA"/>
  </r>
  <r>
    <x v="4"/>
    <n v="4508355"/>
    <x v="169"/>
    <n v="1805132"/>
    <n v="2430"/>
    <s v="LLPR"/>
    <x v="27"/>
    <x v="12"/>
    <x v="3"/>
    <n v="2469601"/>
    <s v="FIELD"/>
    <s v="University Release"/>
    <n v="40"/>
    <n v="1370"/>
    <n v="15.2"/>
    <n v="224.2"/>
    <s v="MAC RS Internal Services"/>
  </r>
  <r>
    <x v="4"/>
    <n v="4508355"/>
    <x v="169"/>
    <n v="1805132"/>
    <n v="2430"/>
    <s v="LLPR"/>
    <x v="27"/>
    <x v="12"/>
    <x v="3"/>
    <n v="2469601"/>
    <s v="IRRIG"/>
    <s v="University Release"/>
    <n v="40"/>
    <n v="1370"/>
    <n v="15.2"/>
    <n v="224.2"/>
    <s v="MAC RS Internal Services"/>
  </r>
  <r>
    <x v="2"/>
    <n v="22059083"/>
    <x v="170"/>
    <n v="2032500"/>
    <n v="2430"/>
    <s v="LLPR"/>
    <x v="27"/>
    <x v="0"/>
    <x v="0"/>
    <n v="1258830"/>
    <s v="-"/>
    <s v="University Release"/>
    <n v="25.47"/>
    <n v="1360"/>
    <n v="4.46"/>
    <n v="66.400000000000006"/>
    <s v="AG CENTER-MARICOPA"/>
  </r>
  <r>
    <x v="2"/>
    <n v="22059083"/>
    <x v="170"/>
    <n v="2032500"/>
    <n v="2430"/>
    <s v="LLPR"/>
    <x v="27"/>
    <x v="0"/>
    <x v="0"/>
    <n v="2469601"/>
    <s v="IRRIG"/>
    <s v="University Release"/>
    <n v="74.540000000000006"/>
    <n v="1360"/>
    <n v="13.04"/>
    <n v="194.35"/>
    <s v="MAC RS Internal Services"/>
  </r>
  <r>
    <x v="2"/>
    <n v="17407353"/>
    <x v="171"/>
    <n v="2032501"/>
    <n v="2430"/>
    <s v="LLPR"/>
    <x v="27"/>
    <x v="0"/>
    <x v="0"/>
    <n v="1258830"/>
    <s v="-"/>
    <s v="University Release"/>
    <n v="25.54"/>
    <n v="1360"/>
    <n v="4.47"/>
    <n v="65.78"/>
    <s v="AG CENTER-MARICOPA"/>
  </r>
  <r>
    <x v="2"/>
    <n v="17407353"/>
    <x v="171"/>
    <n v="2032501"/>
    <n v="2430"/>
    <s v="LLPR"/>
    <x v="27"/>
    <x v="0"/>
    <x v="0"/>
    <n v="2469601"/>
    <s v="FIELD"/>
    <s v="University Release"/>
    <n v="74.47"/>
    <n v="1360"/>
    <n v="13.03"/>
    <n v="191.82"/>
    <s v="MAC RS Internal Services"/>
  </r>
  <r>
    <x v="3"/>
    <n v="22051047"/>
    <x v="172"/>
    <n v="1852776"/>
    <n v="2430"/>
    <s v="LLPR"/>
    <x v="27"/>
    <x v="0"/>
    <x v="3"/>
    <n v="1258830"/>
    <s v="-"/>
    <s v="University Release"/>
    <n v="21.53"/>
    <n v="1360"/>
    <n v="12.06"/>
    <n v="245.29"/>
    <s v="AG CENTER-MARICOPA"/>
  </r>
  <r>
    <x v="3"/>
    <n v="22051047"/>
    <x v="172"/>
    <n v="1852776"/>
    <n v="2430"/>
    <s v="LLPR"/>
    <x v="27"/>
    <x v="0"/>
    <x v="3"/>
    <n v="2469601"/>
    <s v="COTTO"/>
    <s v="University Release"/>
    <n v="0.39"/>
    <n v="1360"/>
    <n v="0.21"/>
    <n v="4.3600000000000003"/>
    <s v="MAC RS Internal Services"/>
  </r>
  <r>
    <x v="3"/>
    <n v="22051047"/>
    <x v="172"/>
    <n v="1852776"/>
    <n v="2430"/>
    <s v="LLPR"/>
    <x v="27"/>
    <x v="0"/>
    <x v="3"/>
    <n v="2469601"/>
    <s v="FIELD"/>
    <s v="University Release"/>
    <n v="44.71"/>
    <n v="1360"/>
    <n v="25.03"/>
    <n v="509.48"/>
    <s v="MAC RS Internal Services"/>
  </r>
  <r>
    <x v="3"/>
    <n v="22051047"/>
    <x v="172"/>
    <n v="1852776"/>
    <n v="2430"/>
    <s v="LLPR"/>
    <x v="27"/>
    <x v="0"/>
    <x v="3"/>
    <n v="2469601"/>
    <s v="IRRIG"/>
    <s v="University Release"/>
    <n v="10.39"/>
    <n v="1360"/>
    <n v="5.82"/>
    <n v="118.39"/>
    <s v="MAC RS Internal Services"/>
  </r>
  <r>
    <x v="3"/>
    <n v="22051047"/>
    <x v="172"/>
    <n v="1852776"/>
    <n v="2430"/>
    <s v="LLPR"/>
    <x v="27"/>
    <x v="0"/>
    <x v="3"/>
    <n v="2469601"/>
    <s v="SHOP"/>
    <s v="University Release"/>
    <n v="23"/>
    <n v="1360"/>
    <n v="12.88"/>
    <n v="262.08"/>
    <s v="MAC RS Internal Services"/>
  </r>
  <r>
    <x v="2"/>
    <n v="6900960"/>
    <x v="173"/>
    <n v="1996651"/>
    <n v="2430"/>
    <s v="LLPR"/>
    <x v="27"/>
    <x v="0"/>
    <x v="3"/>
    <n v="1258830"/>
    <s v="-"/>
    <s v="University Release"/>
    <n v="100"/>
    <n v="1360"/>
    <n v="8"/>
    <n v="135.19999999999999"/>
    <s v="AG CENTER-MARICOPA"/>
  </r>
  <r>
    <x v="3"/>
    <n v="6900960"/>
    <x v="173"/>
    <n v="1996651"/>
    <n v="2430"/>
    <s v="LLPR"/>
    <x v="27"/>
    <x v="0"/>
    <x v="3"/>
    <n v="1258830"/>
    <s v="-"/>
    <s v="University Release"/>
    <n v="100"/>
    <n v="1360"/>
    <n v="80"/>
    <n v="1352"/>
    <s v="AG CENTER-MARICOPA"/>
  </r>
  <r>
    <x v="4"/>
    <n v="6900960"/>
    <x v="173"/>
    <n v="1996651"/>
    <n v="2430"/>
    <s v="LLPR"/>
    <x v="27"/>
    <x v="0"/>
    <x v="3"/>
    <n v="1258830"/>
    <s v="-"/>
    <s v="University Release"/>
    <n v="100"/>
    <n v="1360"/>
    <n v="46"/>
    <n v="777.4"/>
    <s v="AG CENTER-MARICOPA"/>
  </r>
  <r>
    <x v="0"/>
    <n v="6900960"/>
    <x v="173"/>
    <n v="1996651"/>
    <n v="2430"/>
    <s v="LLPR"/>
    <x v="27"/>
    <x v="0"/>
    <x v="3"/>
    <n v="1258830"/>
    <s v="-"/>
    <s v="University Release"/>
    <n v="100"/>
    <n v="1360"/>
    <n v="40"/>
    <n v="676"/>
    <s v="AG CENTER-MARICOPA"/>
  </r>
  <r>
    <x v="1"/>
    <n v="6900960"/>
    <x v="173"/>
    <n v="1996651"/>
    <n v="2430"/>
    <s v="LLPR"/>
    <x v="27"/>
    <x v="0"/>
    <x v="3"/>
    <n v="1258830"/>
    <s v="-"/>
    <s v="University Release"/>
    <n v="100"/>
    <n v="1360"/>
    <n v="40"/>
    <n v="676"/>
    <s v="AG CENTER-MARICOPA"/>
  </r>
  <r>
    <x v="3"/>
    <n v="22079673"/>
    <x v="174"/>
    <n v="2054392"/>
    <n v="1537"/>
    <s v="LLPR"/>
    <x v="28"/>
    <x v="2"/>
    <x v="3"/>
    <n v="5710800"/>
    <s v="-"/>
    <s v="University Release"/>
    <n v="100"/>
    <n v="1360"/>
    <n v="28"/>
    <n v="382.2"/>
    <s v="MARICOPA COOP AG"/>
  </r>
  <r>
    <x v="3"/>
    <n v="23174789"/>
    <x v="175"/>
    <n v="2061263"/>
    <n v="1537"/>
    <s v="LLPR"/>
    <x v="28"/>
    <x v="0"/>
    <x v="3"/>
    <n v="5710800"/>
    <s v="-"/>
    <s v="University Release"/>
    <n v="100"/>
    <n v="1360"/>
    <n v="10"/>
    <n v="136.19999999999999"/>
    <s v="MARICOPA COOP AG"/>
  </r>
  <r>
    <x v="3"/>
    <n v="874546"/>
    <x v="2"/>
    <n v="2051950"/>
    <n v="2804"/>
    <s v="LLPR"/>
    <x v="29"/>
    <x v="0"/>
    <x v="2"/>
    <n v="4029561"/>
    <s v="-"/>
    <s v="University Release"/>
    <n v="25"/>
    <n v="1150"/>
    <n v="8"/>
    <n v="290.07"/>
    <s v="Runyon: Neuropeptide Sensing in Wearable"/>
  </r>
  <r>
    <x v="4"/>
    <n v="874546"/>
    <x v="2"/>
    <n v="2051950"/>
    <n v="2804"/>
    <s v="LLPR"/>
    <x v="29"/>
    <x v="0"/>
    <x v="2"/>
    <n v="4029561"/>
    <s v="-"/>
    <s v="University Release"/>
    <n v="25"/>
    <n v="1150"/>
    <n v="8"/>
    <n v="290.07"/>
    <s v="Runyon: Neuropeptide Sensing in Wearable"/>
  </r>
  <r>
    <x v="0"/>
    <n v="874546"/>
    <x v="2"/>
    <n v="2051950"/>
    <n v="2804"/>
    <s v="LLPR"/>
    <x v="29"/>
    <x v="0"/>
    <x v="2"/>
    <n v="4029561"/>
    <s v="-"/>
    <s v="University Release"/>
    <n v="25"/>
    <n v="1150"/>
    <n v="8"/>
    <n v="290.08"/>
    <s v="Runyon: Neuropeptide Sensing in Wearable"/>
  </r>
  <r>
    <x v="3"/>
    <n v="22080522"/>
    <x v="176"/>
    <n v="2055122"/>
    <n v="1538"/>
    <s v="LLPR"/>
    <x v="30"/>
    <x v="5"/>
    <x v="3"/>
    <n v="1230110"/>
    <s v="ADMP"/>
    <s v="University Release"/>
    <n v="100"/>
    <n v="1360"/>
    <n v="40"/>
    <n v="598"/>
    <s v="EXT MOHAVE COUNTY"/>
  </r>
  <r>
    <x v="4"/>
    <n v="22080522"/>
    <x v="176"/>
    <n v="2055122"/>
    <n v="1538"/>
    <s v="LLPR"/>
    <x v="30"/>
    <x v="5"/>
    <x v="3"/>
    <n v="1230110"/>
    <s v="ADMP"/>
    <s v="University Release"/>
    <n v="100"/>
    <n v="1360"/>
    <n v="40"/>
    <n v="598"/>
    <s v="EXT MOHAVE COUNTY"/>
  </r>
  <r>
    <x v="0"/>
    <n v="22080522"/>
    <x v="176"/>
    <n v="2055122"/>
    <n v="1538"/>
    <s v="LLPR"/>
    <x v="30"/>
    <x v="5"/>
    <x v="3"/>
    <n v="1230110"/>
    <s v="ADMP"/>
    <s v="University Release"/>
    <n v="100"/>
    <n v="1360"/>
    <n v="36"/>
    <n v="538.20000000000005"/>
    <s v="EXT MOHAVE COUNTY"/>
  </r>
  <r>
    <x v="3"/>
    <n v="17601810"/>
    <x v="177"/>
    <n v="2003094"/>
    <n v="1538"/>
    <s v="LLPR"/>
    <x v="30"/>
    <x v="2"/>
    <x v="0"/>
    <n v="3034510"/>
    <s v="-"/>
    <s v="University Release"/>
    <n v="100"/>
    <n v="1360"/>
    <n v="8"/>
    <n v="138.72"/>
    <s v="Arizona Cooperative Rangeland"/>
  </r>
  <r>
    <x v="0"/>
    <n v="17601810"/>
    <x v="177"/>
    <n v="2003094"/>
    <n v="1538"/>
    <s v="LLPR"/>
    <x v="30"/>
    <x v="2"/>
    <x v="0"/>
    <n v="3034510"/>
    <s v="-"/>
    <s v="University Release"/>
    <n v="100"/>
    <n v="1360"/>
    <n v="3.5"/>
    <n v="60.69"/>
    <s v="Arizona Cooperative Rangeland"/>
  </r>
  <r>
    <x v="2"/>
    <n v="14604928"/>
    <x v="178"/>
    <n v="1973419"/>
    <n v="1538"/>
    <s v="LLPR"/>
    <x v="30"/>
    <x v="0"/>
    <x v="0"/>
    <n v="1230110"/>
    <s v="ADMP"/>
    <s v="University Release"/>
    <n v="100"/>
    <n v="1360"/>
    <n v="6.5"/>
    <n v="91.64"/>
    <s v="EXT MOHAVE COUNTY"/>
  </r>
  <r>
    <x v="4"/>
    <n v="14604928"/>
    <x v="178"/>
    <n v="1973419"/>
    <n v="1538"/>
    <s v="LLPR"/>
    <x v="30"/>
    <x v="0"/>
    <x v="0"/>
    <n v="1230110"/>
    <s v="ADMP"/>
    <s v="University Release"/>
    <n v="100"/>
    <n v="1360"/>
    <n v="8"/>
    <n v="112.78"/>
    <s v="EXT MOHAVE COUNTY"/>
  </r>
  <r>
    <x v="2"/>
    <n v="22081270"/>
    <x v="179"/>
    <n v="2037927"/>
    <n v="1538"/>
    <s v="LLPR"/>
    <x v="30"/>
    <x v="5"/>
    <x v="3"/>
    <n v="4053314"/>
    <n v="20065"/>
    <s v="University Release"/>
    <n v="100"/>
    <n v="1360"/>
    <n v="15"/>
    <n v="197.7"/>
    <s v="Mohave: FFY20 SNAP-Ed"/>
  </r>
  <r>
    <x v="2"/>
    <n v="22081270"/>
    <x v="179"/>
    <n v="2037927"/>
    <n v="1538"/>
    <s v="LLPR"/>
    <x v="30"/>
    <x v="5"/>
    <x v="3"/>
    <n v="4053314"/>
    <n v="20065"/>
    <s v="University Release"/>
    <n v="100"/>
    <n v="1360"/>
    <n v="-6"/>
    <n v="-79.08"/>
    <s v="Mohave: FFY20 SNAP-Ed"/>
  </r>
  <r>
    <x v="3"/>
    <n v="22078897"/>
    <x v="180"/>
    <n v="2005841"/>
    <n v="1539"/>
    <s v="LLPR"/>
    <x v="31"/>
    <x v="15"/>
    <x v="3"/>
    <n v="1230580"/>
    <s v="-"/>
    <s v="University Release"/>
    <n v="93"/>
    <n v="1360"/>
    <n v="1.4"/>
    <n v="18.239999999999998"/>
    <s v="EXT NAVAJO COUNTY"/>
  </r>
  <r>
    <x v="3"/>
    <n v="22078897"/>
    <x v="180"/>
    <n v="2005841"/>
    <n v="1539"/>
    <s v="LLPR"/>
    <x v="31"/>
    <x v="15"/>
    <x v="3"/>
    <n v="5711000"/>
    <s v="-"/>
    <s v="University Release"/>
    <n v="7.01"/>
    <n v="1360"/>
    <n v="0.1"/>
    <n v="1.37"/>
    <s v="NAVAJO COOP AG"/>
  </r>
  <r>
    <x v="3"/>
    <n v="5907698"/>
    <x v="181"/>
    <n v="2067135"/>
    <n v="1539"/>
    <s v="LLPR"/>
    <x v="31"/>
    <x v="2"/>
    <x v="3"/>
    <n v="1230580"/>
    <s v="-"/>
    <s v="University Release"/>
    <n v="100"/>
    <n v="1360"/>
    <n v="25"/>
    <n v="399.25"/>
    <s v="EXT NAVAJO COUNTY"/>
  </r>
  <r>
    <x v="4"/>
    <n v="5907698"/>
    <x v="181"/>
    <n v="2067135"/>
    <n v="1539"/>
    <s v="LLPR"/>
    <x v="31"/>
    <x v="2"/>
    <x v="3"/>
    <n v="1230580"/>
    <s v="-"/>
    <s v="University Release"/>
    <n v="100"/>
    <n v="1360"/>
    <n v="8"/>
    <n v="127.76"/>
    <s v="EXT NAVAJO COUNTY"/>
  </r>
  <r>
    <x v="3"/>
    <n v="22077872"/>
    <x v="182"/>
    <n v="2038353"/>
    <n v="1539"/>
    <s v="LLPR"/>
    <x v="31"/>
    <x v="0"/>
    <x v="3"/>
    <n v="4053313"/>
    <n v="20064"/>
    <s v="University Release"/>
    <n v="100"/>
    <n v="1360"/>
    <n v="22"/>
    <n v="341.44"/>
    <s v="Navajo: FFY20 SNAP-Ed"/>
  </r>
  <r>
    <x v="4"/>
    <n v="22077872"/>
    <x v="182"/>
    <n v="2038353"/>
    <n v="1539"/>
    <s v="LLPR"/>
    <x v="31"/>
    <x v="0"/>
    <x v="3"/>
    <n v="4053313"/>
    <n v="20064"/>
    <s v="University Release"/>
    <n v="100"/>
    <n v="1360"/>
    <n v="36.5"/>
    <n v="566.48"/>
    <s v="Navajo: FFY20 SNAP-Ed"/>
  </r>
  <r>
    <x v="2"/>
    <n v="23286774"/>
    <x v="183"/>
    <n v="2029325"/>
    <n v="1523"/>
    <s v="LLPR"/>
    <x v="32"/>
    <x v="0"/>
    <x v="3"/>
    <n v="5702420"/>
    <s v="YOUTH"/>
    <s v="University Release"/>
    <n v="100"/>
    <n v="1360"/>
    <n v="40"/>
    <n v="560"/>
    <s v="Temporary Project: FFY20 EFNEP"/>
  </r>
  <r>
    <x v="3"/>
    <n v="23286774"/>
    <x v="183"/>
    <n v="2029325"/>
    <n v="1523"/>
    <s v="LLPR"/>
    <x v="32"/>
    <x v="0"/>
    <x v="3"/>
    <n v="5702420"/>
    <s v="YOUTH"/>
    <s v="University Release"/>
    <n v="100"/>
    <n v="1360"/>
    <n v="80"/>
    <n v="1120"/>
    <s v="Temporary Project: FFY20 EFNEP"/>
  </r>
  <r>
    <x v="4"/>
    <n v="22086417"/>
    <x v="184"/>
    <n v="1863044"/>
    <n v="1523"/>
    <s v="LLPR"/>
    <x v="32"/>
    <x v="0"/>
    <x v="3"/>
    <n v="5702420"/>
    <s v="ADULT"/>
    <s v="University Release"/>
    <n v="100"/>
    <n v="1360"/>
    <n v="40"/>
    <n v="560"/>
    <s v="Temporary Project: FFY20 EFNEP"/>
  </r>
  <r>
    <x v="2"/>
    <n v="22068077"/>
    <x v="185"/>
    <n v="2034056"/>
    <n v="1523"/>
    <s v="LLPR"/>
    <x v="32"/>
    <x v="0"/>
    <x v="5"/>
    <n v="1230500"/>
    <s v="-"/>
    <s v="University Release"/>
    <n v="18.940000000000001"/>
    <n v="1140"/>
    <n v="6.06"/>
    <n v="338.41"/>
    <s v="EXT NUTR FOOD SCI"/>
  </r>
  <r>
    <x v="2"/>
    <n v="22068077"/>
    <x v="185"/>
    <n v="2034056"/>
    <n v="1523"/>
    <s v="LLPR"/>
    <x v="32"/>
    <x v="0"/>
    <x v="5"/>
    <n v="1380501"/>
    <s v="-"/>
    <s v="University Release"/>
    <n v="20.48"/>
    <n v="1140"/>
    <n v="6.55"/>
    <n v="366.12"/>
    <s v="NFS-SL"/>
  </r>
  <r>
    <x v="2"/>
    <n v="22068077"/>
    <x v="185"/>
    <n v="2034056"/>
    <n v="1523"/>
    <s v="LLPR"/>
    <x v="32"/>
    <x v="0"/>
    <x v="5"/>
    <n v="1380501"/>
    <s v="CS002"/>
    <s v="University Release"/>
    <n v="30.73"/>
    <n v="1140"/>
    <n v="9.83"/>
    <n v="549.16999999999996"/>
    <s v="NFS-SL"/>
  </r>
  <r>
    <x v="3"/>
    <n v="22068077"/>
    <x v="185"/>
    <n v="2034056"/>
    <n v="1523"/>
    <s v="LLPR"/>
    <x v="32"/>
    <x v="0"/>
    <x v="5"/>
    <n v="1230500"/>
    <s v="-"/>
    <s v="University Release"/>
    <n v="18.940000000000001"/>
    <n v="1140"/>
    <n v="7.57"/>
    <n v="423.01"/>
    <s v="EXT NUTR FOOD SCI"/>
  </r>
  <r>
    <x v="3"/>
    <n v="22068077"/>
    <x v="185"/>
    <n v="2034056"/>
    <n v="1523"/>
    <s v="LLPR"/>
    <x v="32"/>
    <x v="0"/>
    <x v="5"/>
    <n v="1380501"/>
    <s v="-"/>
    <s v="University Release"/>
    <n v="20.48"/>
    <n v="1140"/>
    <n v="8.19"/>
    <n v="457.64"/>
    <s v="NFS-SL"/>
  </r>
  <r>
    <x v="3"/>
    <n v="22068077"/>
    <x v="185"/>
    <n v="2034056"/>
    <n v="1523"/>
    <s v="LLPR"/>
    <x v="32"/>
    <x v="0"/>
    <x v="5"/>
    <n v="1380501"/>
    <s v="CS002"/>
    <s v="University Release"/>
    <n v="30.72"/>
    <n v="1140"/>
    <n v="12.29"/>
    <n v="686.48"/>
    <s v="NFS-SL"/>
  </r>
  <r>
    <x v="4"/>
    <n v="22068077"/>
    <x v="185"/>
    <n v="2034056"/>
    <n v="1523"/>
    <s v="LLPR"/>
    <x v="32"/>
    <x v="0"/>
    <x v="5"/>
    <n v="1230500"/>
    <s v="-"/>
    <s v="Pandemic Leave"/>
    <n v="18.940000000000001"/>
    <n v="1140"/>
    <n v="7.57"/>
    <n v="423.01"/>
    <s v="EXT NUTR FOOD SCI"/>
  </r>
  <r>
    <x v="4"/>
    <n v="22068077"/>
    <x v="185"/>
    <n v="2034056"/>
    <n v="1523"/>
    <s v="LLPR"/>
    <x v="32"/>
    <x v="0"/>
    <x v="5"/>
    <n v="1380501"/>
    <s v="-"/>
    <s v="Pandemic Leave"/>
    <n v="20.48"/>
    <n v="1140"/>
    <n v="8.19"/>
    <n v="457.65"/>
    <s v="NFS-SL"/>
  </r>
  <r>
    <x v="4"/>
    <n v="22068077"/>
    <x v="185"/>
    <n v="2034056"/>
    <n v="1523"/>
    <s v="LLPR"/>
    <x v="32"/>
    <x v="0"/>
    <x v="5"/>
    <n v="1380501"/>
    <s v="CS002"/>
    <s v="Pandemic Leave"/>
    <n v="30.73"/>
    <n v="1140"/>
    <n v="12.29"/>
    <n v="686.46"/>
    <s v="NFS-SL"/>
  </r>
  <r>
    <x v="0"/>
    <n v="22068077"/>
    <x v="185"/>
    <n v="2034056"/>
    <n v="1523"/>
    <s v="LLPR"/>
    <x v="32"/>
    <x v="0"/>
    <x v="5"/>
    <n v="1230500"/>
    <s v="-"/>
    <s v="Pandemic Child Care"/>
    <n v="18.940000000000001"/>
    <n v="1140"/>
    <n v="2.27"/>
    <n v="126.9"/>
    <s v="EXT NUTR FOOD SCI"/>
  </r>
  <r>
    <x v="0"/>
    <n v="22068077"/>
    <x v="185"/>
    <n v="2034056"/>
    <n v="1523"/>
    <s v="LLPR"/>
    <x v="32"/>
    <x v="0"/>
    <x v="5"/>
    <n v="1230500"/>
    <s v="-"/>
    <s v="Pandemic Leave"/>
    <n v="18.940000000000001"/>
    <n v="1140"/>
    <n v="5.3"/>
    <n v="296.11"/>
    <s v="EXT NUTR FOOD SCI"/>
  </r>
  <r>
    <x v="0"/>
    <n v="22068077"/>
    <x v="185"/>
    <n v="2034056"/>
    <n v="1523"/>
    <s v="LLPR"/>
    <x v="32"/>
    <x v="0"/>
    <x v="5"/>
    <n v="1380501"/>
    <s v="-"/>
    <s v="Pandemic Child Care"/>
    <n v="20.48"/>
    <n v="1140"/>
    <n v="2.46"/>
    <n v="137.29"/>
    <s v="NFS-SL"/>
  </r>
  <r>
    <x v="0"/>
    <n v="22068077"/>
    <x v="185"/>
    <n v="2034056"/>
    <n v="1523"/>
    <s v="LLPR"/>
    <x v="32"/>
    <x v="0"/>
    <x v="5"/>
    <n v="1380501"/>
    <s v="-"/>
    <s v="Pandemic Leave"/>
    <n v="20.48"/>
    <n v="1140"/>
    <n v="5.73"/>
    <n v="320.35000000000002"/>
    <s v="NFS-SL"/>
  </r>
  <r>
    <x v="0"/>
    <n v="22068077"/>
    <x v="185"/>
    <n v="2034056"/>
    <n v="1523"/>
    <s v="LLPR"/>
    <x v="32"/>
    <x v="0"/>
    <x v="5"/>
    <n v="1380501"/>
    <s v="CS002"/>
    <s v="Pandemic Child Care"/>
    <n v="30.73"/>
    <n v="1140"/>
    <n v="3.69"/>
    <n v="205.95"/>
    <s v="NFS-SL"/>
  </r>
  <r>
    <x v="0"/>
    <n v="22068077"/>
    <x v="185"/>
    <n v="2034056"/>
    <n v="1523"/>
    <s v="LLPR"/>
    <x v="32"/>
    <x v="0"/>
    <x v="5"/>
    <n v="1380501"/>
    <s v="CS002"/>
    <s v="Pandemic Leave"/>
    <n v="30.73"/>
    <n v="1140"/>
    <n v="8.6"/>
    <n v="480.54"/>
    <s v="NFS-SL"/>
  </r>
  <r>
    <x v="1"/>
    <n v="22068077"/>
    <x v="185"/>
    <n v="2034056"/>
    <n v="1523"/>
    <s v="LLPR"/>
    <x v="32"/>
    <x v="0"/>
    <x v="5"/>
    <n v="1230500"/>
    <s v="-"/>
    <s v="Pandemic Child Care"/>
    <n v="18.940000000000001"/>
    <n v="1140"/>
    <n v="7.57"/>
    <n v="423.01"/>
    <s v="EXT NUTR FOOD SCI"/>
  </r>
  <r>
    <x v="1"/>
    <n v="22068077"/>
    <x v="185"/>
    <n v="2034056"/>
    <n v="1523"/>
    <s v="LLPR"/>
    <x v="32"/>
    <x v="0"/>
    <x v="5"/>
    <n v="1380501"/>
    <s v="-"/>
    <s v="Pandemic Child Care"/>
    <n v="20.48"/>
    <n v="1140"/>
    <n v="8.19"/>
    <n v="457.65"/>
    <s v="NFS-SL"/>
  </r>
  <r>
    <x v="1"/>
    <n v="22068077"/>
    <x v="185"/>
    <n v="2034056"/>
    <n v="1523"/>
    <s v="LLPR"/>
    <x v="32"/>
    <x v="0"/>
    <x v="5"/>
    <n v="1380501"/>
    <s v="CS002"/>
    <s v="Pandemic Child Care"/>
    <n v="30.73"/>
    <n v="1140"/>
    <n v="12.29"/>
    <n v="686.46"/>
    <s v="NFS-SL"/>
  </r>
  <r>
    <x v="3"/>
    <n v="11709062"/>
    <x v="186"/>
    <n v="2037440"/>
    <n v="1523"/>
    <s v="LLPR"/>
    <x v="32"/>
    <x v="0"/>
    <x v="3"/>
    <n v="4221354"/>
    <s v="-"/>
    <s v="University Release"/>
    <n v="100"/>
    <n v="1180"/>
    <n v="5"/>
    <n v="132.47"/>
    <s v="Year 5: Arizona Nutrition Network Eval"/>
  </r>
  <r>
    <x v="2"/>
    <n v="23453175"/>
    <x v="187"/>
    <n v="2028839"/>
    <n v="1523"/>
    <s v="LLPR"/>
    <x v="32"/>
    <x v="1"/>
    <x v="1"/>
    <n v="4053317"/>
    <n v="20077"/>
    <s v="University Release"/>
    <n v="100"/>
    <n v="1340"/>
    <n v="10"/>
    <n v="120"/>
    <s v="CHAPS (Pima): FFY20 SNAP-Ed"/>
  </r>
  <r>
    <x v="2"/>
    <n v="23374605"/>
    <x v="188"/>
    <n v="1863514"/>
    <n v="1523"/>
    <s v="LLPR"/>
    <x v="32"/>
    <x v="1"/>
    <x v="1"/>
    <n v="4053317"/>
    <n v="20079"/>
    <s v="University Release"/>
    <n v="100"/>
    <n v="1340"/>
    <n v="10"/>
    <n v="120"/>
    <s v="CHAPS (Pima): FFY20 SNAP-Ed"/>
  </r>
  <r>
    <x v="2"/>
    <n v="23497601"/>
    <x v="189"/>
    <n v="2045654"/>
    <n v="123"/>
    <s v="LLPR"/>
    <x v="33"/>
    <x v="16"/>
    <x v="1"/>
    <n v="2559601"/>
    <s v="-"/>
    <s v="University Release"/>
    <n v="100"/>
    <n v="1340"/>
    <n v="2.5"/>
    <n v="30"/>
    <s v="CALS Nutr Sci UG Prog Fee"/>
  </r>
  <r>
    <x v="3"/>
    <n v="23497601"/>
    <x v="189"/>
    <n v="2045654"/>
    <n v="123"/>
    <s v="LLPR"/>
    <x v="33"/>
    <x v="16"/>
    <x v="1"/>
    <n v="2559601"/>
    <s v="-"/>
    <s v="University Release - Stu"/>
    <n v="100"/>
    <n v="1340"/>
    <n v="2.5"/>
    <n v="30"/>
    <s v="CALS Nutr Sci UG Prog Fee"/>
  </r>
  <r>
    <x v="2"/>
    <n v="23401572"/>
    <x v="190"/>
    <n v="2045654"/>
    <n v="123"/>
    <s v="LLPR"/>
    <x v="33"/>
    <x v="16"/>
    <x v="1"/>
    <n v="2559601"/>
    <s v="-"/>
    <s v="University Release"/>
    <n v="100"/>
    <n v="1340"/>
    <n v="2"/>
    <n v="24"/>
    <s v="CALS Nutr Sci UG Prog Fee"/>
  </r>
  <r>
    <x v="3"/>
    <n v="23401572"/>
    <x v="190"/>
    <n v="2045654"/>
    <n v="123"/>
    <s v="LLPR"/>
    <x v="33"/>
    <x v="16"/>
    <x v="1"/>
    <n v="2559601"/>
    <s v="-"/>
    <s v="University Release - Stu"/>
    <n v="100"/>
    <n v="1340"/>
    <n v="2"/>
    <n v="24"/>
    <s v="CALS Nutr Sci UG Prog Fee"/>
  </r>
  <r>
    <x v="2"/>
    <n v="22073670"/>
    <x v="57"/>
    <n v="2030460"/>
    <n v="123"/>
    <s v="LLPR"/>
    <x v="33"/>
    <x v="5"/>
    <x v="3"/>
    <n v="2455410"/>
    <s v="-"/>
    <s v="University Release"/>
    <n v="1"/>
    <n v="1360"/>
    <n v="7.0000000000000007E-2"/>
    <n v="1.1100000000000001"/>
    <s v="Shantz Copy Center"/>
  </r>
  <r>
    <x v="3"/>
    <n v="22073670"/>
    <x v="57"/>
    <n v="2030460"/>
    <n v="123"/>
    <s v="LLPR"/>
    <x v="33"/>
    <x v="5"/>
    <x v="3"/>
    <n v="2455410"/>
    <s v="-"/>
    <s v="University Release"/>
    <n v="1.01"/>
    <n v="1360"/>
    <n v="0.03"/>
    <n v="0.48"/>
    <s v="Shantz Copy Center"/>
  </r>
  <r>
    <x v="2"/>
    <n v="22074831"/>
    <x v="191"/>
    <n v="2061640"/>
    <n v="123"/>
    <s v="LLPR"/>
    <x v="33"/>
    <x v="17"/>
    <x v="0"/>
    <n v="2560123"/>
    <s v="-"/>
    <s v="University Release"/>
    <n v="100"/>
    <n v="1214"/>
    <n v="13.76"/>
    <n v="285.12"/>
    <s v="Online Distribution - NSC"/>
  </r>
  <r>
    <x v="3"/>
    <n v="22074831"/>
    <x v="191"/>
    <n v="2061640"/>
    <n v="123"/>
    <s v="LLPR"/>
    <x v="33"/>
    <x v="17"/>
    <x v="0"/>
    <n v="2560123"/>
    <s v="-"/>
    <s v="University Release"/>
    <n v="100"/>
    <n v="1214"/>
    <n v="13.76"/>
    <n v="285.12"/>
    <s v="Online Distribution - NSC"/>
  </r>
  <r>
    <x v="2"/>
    <n v="23342131"/>
    <x v="192"/>
    <n v="2043242"/>
    <n v="123"/>
    <s v="LLPR"/>
    <x v="33"/>
    <x v="1"/>
    <x v="1"/>
    <n v="1251010"/>
    <s v="-"/>
    <s v="University Release"/>
    <n v="100"/>
    <n v="1340"/>
    <n v="2"/>
    <n v="30"/>
    <s v="INST: CALS-NUT SCI"/>
  </r>
  <r>
    <x v="2"/>
    <n v="23413083"/>
    <x v="193"/>
    <n v="2045654"/>
    <n v="123"/>
    <s v="LLPR"/>
    <x v="33"/>
    <x v="16"/>
    <x v="1"/>
    <n v="2559601"/>
    <s v="-"/>
    <s v="University Release"/>
    <n v="100"/>
    <n v="1340"/>
    <n v="2"/>
    <n v="24"/>
    <s v="CALS Nutr Sci UG Prog Fee"/>
  </r>
  <r>
    <x v="3"/>
    <n v="23413083"/>
    <x v="193"/>
    <n v="2045654"/>
    <n v="123"/>
    <s v="LLPR"/>
    <x v="33"/>
    <x v="16"/>
    <x v="1"/>
    <n v="2559601"/>
    <s v="-"/>
    <s v="University Release - Stu"/>
    <n v="100"/>
    <n v="1340"/>
    <n v="3"/>
    <n v="36"/>
    <s v="CALS Nutr Sci UG Prog Fee"/>
  </r>
  <r>
    <x v="2"/>
    <n v="23353891"/>
    <x v="194"/>
    <n v="2050084"/>
    <n v="123"/>
    <s v="LLPR"/>
    <x v="33"/>
    <x v="1"/>
    <x v="1"/>
    <n v="2000191"/>
    <s v="-"/>
    <s v="University Release"/>
    <n v="100"/>
    <n v="1340"/>
    <n v="12.5"/>
    <n v="150"/>
    <s v="NUTRITIONAL SCI SS"/>
  </r>
  <r>
    <x v="3"/>
    <n v="23353891"/>
    <x v="194"/>
    <n v="2050084"/>
    <n v="123"/>
    <s v="LLPR"/>
    <x v="33"/>
    <x v="1"/>
    <x v="1"/>
    <n v="2000191"/>
    <s v="-"/>
    <s v="University Release - Stu"/>
    <n v="100"/>
    <n v="1340"/>
    <n v="25"/>
    <n v="300"/>
    <s v="NUTRITIONAL SCI SS"/>
  </r>
  <r>
    <x v="4"/>
    <n v="23353891"/>
    <x v="194"/>
    <n v="2050084"/>
    <n v="123"/>
    <s v="LLPR"/>
    <x v="33"/>
    <x v="1"/>
    <x v="1"/>
    <n v="2000191"/>
    <s v="-"/>
    <s v="University Release - Stu"/>
    <n v="100"/>
    <n v="1340"/>
    <n v="20"/>
    <n v="240"/>
    <s v="NUTRITIONAL SCI SS"/>
  </r>
  <r>
    <x v="0"/>
    <n v="23353891"/>
    <x v="194"/>
    <n v="2050084"/>
    <n v="123"/>
    <s v="LLPR"/>
    <x v="33"/>
    <x v="1"/>
    <x v="1"/>
    <n v="2000191"/>
    <s v="-"/>
    <s v="University Release - Stu"/>
    <n v="100"/>
    <n v="1340"/>
    <n v="18"/>
    <n v="216"/>
    <s v="NUTRITIONAL SCI SS"/>
  </r>
  <r>
    <x v="1"/>
    <n v="23353891"/>
    <x v="194"/>
    <n v="2050084"/>
    <n v="123"/>
    <s v="LLPR"/>
    <x v="33"/>
    <x v="1"/>
    <x v="1"/>
    <n v="2000191"/>
    <s v="-"/>
    <s v="University Release - Stu"/>
    <n v="100"/>
    <n v="1340"/>
    <n v="6.5"/>
    <n v="78"/>
    <s v="NUTRITIONAL SCI SS"/>
  </r>
  <r>
    <x v="2"/>
    <n v="23398229"/>
    <x v="195"/>
    <n v="1858392"/>
    <n v="123"/>
    <s v="LLPR"/>
    <x v="33"/>
    <x v="1"/>
    <x v="1"/>
    <n v="2000191"/>
    <s v="-"/>
    <s v="University Release"/>
    <n v="100"/>
    <n v="1340"/>
    <n v="9.5"/>
    <n v="114"/>
    <s v="NUTRITIONAL SCI SS"/>
  </r>
  <r>
    <x v="3"/>
    <n v="23398229"/>
    <x v="195"/>
    <n v="1858392"/>
    <n v="123"/>
    <s v="LLPR"/>
    <x v="33"/>
    <x v="1"/>
    <x v="1"/>
    <n v="2000191"/>
    <s v="-"/>
    <s v="University Release - Stu"/>
    <n v="100"/>
    <n v="1340"/>
    <n v="9.5"/>
    <n v="114"/>
    <s v="NUTRITIONAL SCI SS"/>
  </r>
  <r>
    <x v="4"/>
    <n v="23398229"/>
    <x v="195"/>
    <n v="1858392"/>
    <n v="123"/>
    <s v="LLPR"/>
    <x v="33"/>
    <x v="1"/>
    <x v="1"/>
    <n v="2000191"/>
    <s v="-"/>
    <s v="University Release - Stu"/>
    <n v="100"/>
    <n v="1340"/>
    <n v="9.5"/>
    <n v="114"/>
    <s v="NUTRITIONAL SCI SS"/>
  </r>
  <r>
    <x v="0"/>
    <n v="23398229"/>
    <x v="195"/>
    <n v="1858392"/>
    <n v="123"/>
    <s v="LLPR"/>
    <x v="33"/>
    <x v="1"/>
    <x v="1"/>
    <n v="2000191"/>
    <s v="-"/>
    <s v="University Release - Stu"/>
    <n v="100"/>
    <n v="1340"/>
    <n v="9.5"/>
    <n v="114"/>
    <s v="NUTRITIONAL SCI SS"/>
  </r>
  <r>
    <x v="2"/>
    <n v="23454610"/>
    <x v="196"/>
    <n v="2045654"/>
    <n v="123"/>
    <s v="LLPR"/>
    <x v="33"/>
    <x v="16"/>
    <x v="1"/>
    <n v="2559601"/>
    <s v="-"/>
    <s v="University Release"/>
    <n v="100"/>
    <n v="1340"/>
    <n v="6"/>
    <n v="72"/>
    <s v="CALS Nutr Sci UG Prog Fee"/>
  </r>
  <r>
    <x v="3"/>
    <n v="23454610"/>
    <x v="196"/>
    <n v="2045654"/>
    <n v="123"/>
    <s v="LLPR"/>
    <x v="33"/>
    <x v="16"/>
    <x v="1"/>
    <n v="2559601"/>
    <s v="-"/>
    <s v="University Release - Stu"/>
    <n v="100"/>
    <n v="1340"/>
    <n v="3"/>
    <n v="36"/>
    <s v="CALS Nutr Sci UG Prog Fee"/>
  </r>
  <r>
    <x v="4"/>
    <n v="22076273"/>
    <x v="105"/>
    <n v="2049830"/>
    <n v="2423"/>
    <s v="LLPR"/>
    <x v="34"/>
    <x v="6"/>
    <x v="0"/>
    <n v="3034450"/>
    <s v="-"/>
    <s v="University Release"/>
    <n v="25"/>
    <n v="1360"/>
    <n v="4"/>
    <n v="96.16"/>
    <s v="Ineffective Wound Healing Responses"/>
  </r>
  <r>
    <x v="2"/>
    <n v="22068077"/>
    <x v="185"/>
    <n v="2034056"/>
    <n v="2423"/>
    <s v="LLPR"/>
    <x v="34"/>
    <x v="0"/>
    <x v="5"/>
    <n v="1258360"/>
    <s v="-"/>
    <s v="University Release"/>
    <n v="29.87"/>
    <n v="1140"/>
    <n v="9.56"/>
    <n v="533.98"/>
    <s v="NUTR FOOD SCI-RCH"/>
  </r>
  <r>
    <x v="3"/>
    <n v="22068077"/>
    <x v="185"/>
    <n v="2034056"/>
    <n v="2423"/>
    <s v="LLPR"/>
    <x v="34"/>
    <x v="0"/>
    <x v="5"/>
    <n v="1258360"/>
    <s v="-"/>
    <s v="University Release"/>
    <n v="29.88"/>
    <n v="1140"/>
    <n v="11.94"/>
    <n v="667.47"/>
    <s v="NUTR FOOD SCI-RCH"/>
  </r>
  <r>
    <x v="4"/>
    <n v="22068077"/>
    <x v="185"/>
    <n v="2034056"/>
    <n v="2423"/>
    <s v="LLPR"/>
    <x v="34"/>
    <x v="0"/>
    <x v="5"/>
    <n v="1258360"/>
    <s v="-"/>
    <s v="Pandemic Leave"/>
    <n v="29.87"/>
    <n v="1140"/>
    <n v="11.95"/>
    <n v="667.48"/>
    <s v="NUTR FOOD SCI-RCH"/>
  </r>
  <r>
    <x v="0"/>
    <n v="22068077"/>
    <x v="185"/>
    <n v="2034056"/>
    <n v="2423"/>
    <s v="LLPR"/>
    <x v="34"/>
    <x v="0"/>
    <x v="5"/>
    <n v="1258360"/>
    <s v="-"/>
    <s v="Pandemic Child Care"/>
    <n v="29.87"/>
    <n v="1140"/>
    <n v="3.59"/>
    <n v="200.24"/>
    <s v="NUTR FOOD SCI-RCH"/>
  </r>
  <r>
    <x v="0"/>
    <n v="22068077"/>
    <x v="185"/>
    <n v="2034056"/>
    <n v="2423"/>
    <s v="LLPR"/>
    <x v="34"/>
    <x v="0"/>
    <x v="5"/>
    <n v="1258360"/>
    <s v="-"/>
    <s v="Pandemic Leave"/>
    <n v="29.87"/>
    <n v="1140"/>
    <n v="8.3699999999999992"/>
    <n v="467.23"/>
    <s v="NUTR FOOD SCI-RCH"/>
  </r>
  <r>
    <x v="1"/>
    <n v="22068077"/>
    <x v="185"/>
    <n v="2034056"/>
    <n v="2423"/>
    <s v="LLPR"/>
    <x v="34"/>
    <x v="0"/>
    <x v="5"/>
    <n v="1258360"/>
    <s v="-"/>
    <s v="Pandemic Child Care"/>
    <n v="29.87"/>
    <n v="1140"/>
    <n v="11.95"/>
    <n v="667.48"/>
    <s v="NUTR FOOD SCI-RCH"/>
  </r>
  <r>
    <x v="2"/>
    <n v="16005796"/>
    <x v="197"/>
    <n v="1838348"/>
    <n v="2423"/>
    <s v="LLPR"/>
    <x v="34"/>
    <x v="0"/>
    <x v="3"/>
    <n v="3034450"/>
    <s v="-"/>
    <s v="University Release"/>
    <n v="100"/>
    <n v="1180"/>
    <n v="16"/>
    <n v="385.5"/>
    <s v="Ineffective Wound Healing Responses"/>
  </r>
  <r>
    <x v="3"/>
    <n v="16005796"/>
    <x v="197"/>
    <n v="1838348"/>
    <n v="2423"/>
    <s v="LLPR"/>
    <x v="34"/>
    <x v="0"/>
    <x v="3"/>
    <n v="3034450"/>
    <s v="-"/>
    <s v="University Release"/>
    <n v="100"/>
    <n v="1180"/>
    <n v="37"/>
    <n v="891.46"/>
    <s v="Ineffective Wound Healing Responses"/>
  </r>
  <r>
    <x v="4"/>
    <n v="16005796"/>
    <x v="197"/>
    <n v="1838348"/>
    <n v="2423"/>
    <s v="LLPR"/>
    <x v="34"/>
    <x v="0"/>
    <x v="3"/>
    <n v="3034450"/>
    <s v="-"/>
    <s v="University Release"/>
    <n v="100"/>
    <n v="1180"/>
    <n v="67"/>
    <n v="1614.27"/>
    <s v="Ineffective Wound Healing Responses"/>
  </r>
  <r>
    <x v="0"/>
    <n v="16005796"/>
    <x v="197"/>
    <n v="1838348"/>
    <n v="2423"/>
    <s v="LLPR"/>
    <x v="34"/>
    <x v="0"/>
    <x v="3"/>
    <n v="3034450"/>
    <s v="-"/>
    <s v="University Release"/>
    <n v="100"/>
    <n v="1180"/>
    <n v="74"/>
    <n v="1782.92"/>
    <s v="Ineffective Wound Healing Responses"/>
  </r>
  <r>
    <x v="1"/>
    <n v="16005796"/>
    <x v="197"/>
    <n v="1838348"/>
    <n v="2423"/>
    <s v="LLPR"/>
    <x v="34"/>
    <x v="0"/>
    <x v="3"/>
    <n v="3034450"/>
    <s v="-"/>
    <s v="University Release"/>
    <n v="100"/>
    <n v="1180"/>
    <n v="37"/>
    <n v="891.46"/>
    <s v="Ineffective Wound Healing Responses"/>
  </r>
  <r>
    <x v="4"/>
    <n v="22068891"/>
    <x v="198"/>
    <n v="1830316"/>
    <n v="2423"/>
    <s v="LLPR"/>
    <x v="34"/>
    <x v="0"/>
    <x v="3"/>
    <n v="4029830"/>
    <s v="-"/>
    <s v="University Release"/>
    <n v="6"/>
    <n v="1180"/>
    <n v="1.2"/>
    <n v="22.9"/>
    <s v="Improving Diabetes and Heart Disease"/>
  </r>
  <r>
    <x v="2"/>
    <n v="23338855"/>
    <x v="199"/>
    <n v="1973199"/>
    <n v="1507"/>
    <s v="LLPR"/>
    <x v="35"/>
    <x v="7"/>
    <x v="1"/>
    <n v="5506500"/>
    <s v="CWC"/>
    <s v="University Release"/>
    <n v="100"/>
    <n v="1340"/>
    <n v="2"/>
    <n v="24"/>
    <s v="TAKE CHARGE AMERICA"/>
  </r>
  <r>
    <x v="3"/>
    <n v="23338855"/>
    <x v="199"/>
    <n v="1973199"/>
    <n v="1507"/>
    <s v="LLPR"/>
    <x v="35"/>
    <x v="7"/>
    <x v="1"/>
    <n v="5506500"/>
    <s v="CWC"/>
    <s v="University Release - Stu"/>
    <n v="100"/>
    <n v="1340"/>
    <n v="3"/>
    <n v="36"/>
    <s v="TAKE CHARGE AMERICA"/>
  </r>
  <r>
    <x v="4"/>
    <n v="23338855"/>
    <x v="199"/>
    <n v="1973199"/>
    <n v="1507"/>
    <s v="LLPR"/>
    <x v="35"/>
    <x v="7"/>
    <x v="1"/>
    <n v="5506500"/>
    <s v="CWC"/>
    <s v="University Release - Stu"/>
    <n v="100"/>
    <n v="1340"/>
    <n v="3"/>
    <n v="36"/>
    <s v="TAKE CHARGE AMERICA"/>
  </r>
  <r>
    <x v="0"/>
    <n v="23338855"/>
    <x v="199"/>
    <n v="1973199"/>
    <n v="1507"/>
    <s v="LLPR"/>
    <x v="35"/>
    <x v="7"/>
    <x v="1"/>
    <n v="5506500"/>
    <s v="CWC"/>
    <s v="University Release - Stu"/>
    <n v="100"/>
    <n v="1340"/>
    <n v="3"/>
    <n v="36"/>
    <s v="TAKE CHARGE AMERICA"/>
  </r>
  <r>
    <x v="2"/>
    <n v="23385450"/>
    <x v="200"/>
    <n v="1973199"/>
    <n v="1507"/>
    <s v="LLPR"/>
    <x v="35"/>
    <x v="1"/>
    <x v="1"/>
    <n v="5506500"/>
    <s v="CWC"/>
    <s v="University Release"/>
    <n v="100"/>
    <n v="1340"/>
    <n v="2"/>
    <n v="24"/>
    <s v="TAKE CHARGE AMERICA"/>
  </r>
  <r>
    <x v="2"/>
    <n v="23385450"/>
    <x v="200"/>
    <n v="1973199"/>
    <n v="1507"/>
    <s v="LLPR"/>
    <x v="35"/>
    <x v="1"/>
    <x v="1"/>
    <n v="5506500"/>
    <s v="CWC"/>
    <s v="University Release"/>
    <n v="0"/>
    <n v="1340"/>
    <n v="2"/>
    <n v="-24"/>
    <s v="TAKE CHARGE AMERICA"/>
  </r>
  <r>
    <x v="2"/>
    <n v="23385450"/>
    <x v="200"/>
    <n v="1973199"/>
    <n v="1507"/>
    <s v="LLPR"/>
    <x v="35"/>
    <x v="1"/>
    <x v="1"/>
    <n v="5506500"/>
    <s v="CWC"/>
    <s v="University Release"/>
    <n v="0"/>
    <n v="1350"/>
    <n v="2"/>
    <n v="6"/>
    <s v="TAKE CHARGE AMERICA"/>
  </r>
  <r>
    <x v="3"/>
    <n v="23385450"/>
    <x v="200"/>
    <n v="1973199"/>
    <n v="1507"/>
    <s v="LLPR"/>
    <x v="35"/>
    <x v="1"/>
    <x v="1"/>
    <n v="5506500"/>
    <s v="CWC"/>
    <s v="University Release - Stu"/>
    <n v="81.25"/>
    <n v="1340"/>
    <n v="3"/>
    <n v="36"/>
    <s v="TAKE CHARGE AMERICA"/>
  </r>
  <r>
    <x v="3"/>
    <n v="23385450"/>
    <x v="200"/>
    <n v="1973199"/>
    <n v="1507"/>
    <s v="LLPR"/>
    <x v="35"/>
    <x v="1"/>
    <x v="1"/>
    <n v="5506500"/>
    <s v="CWC"/>
    <s v="University Release - Stu"/>
    <n v="0"/>
    <n v="1340"/>
    <n v="0.9"/>
    <n v="-36"/>
    <s v="TAKE CHARGE AMERICA"/>
  </r>
  <r>
    <x v="3"/>
    <n v="23385450"/>
    <x v="200"/>
    <n v="1973199"/>
    <n v="1507"/>
    <s v="LLPR"/>
    <x v="35"/>
    <x v="1"/>
    <x v="1"/>
    <n v="5506500"/>
    <s v="CWC"/>
    <s v="University Release - Stu"/>
    <n v="0"/>
    <n v="1350"/>
    <n v="0.9"/>
    <n v="9"/>
    <s v="TAKE CHARGE AMERICA"/>
  </r>
  <r>
    <x v="4"/>
    <n v="23385450"/>
    <x v="200"/>
    <n v="1973199"/>
    <n v="1507"/>
    <s v="LLPR"/>
    <x v="35"/>
    <x v="1"/>
    <x v="1"/>
    <n v="5506500"/>
    <s v="CWC"/>
    <s v="University Release - Stu"/>
    <n v="55"/>
    <n v="1340"/>
    <n v="3"/>
    <n v="36"/>
    <s v="TAKE CHARGE AMERICA"/>
  </r>
  <r>
    <x v="0"/>
    <n v="23385450"/>
    <x v="200"/>
    <n v="1973199"/>
    <n v="1507"/>
    <s v="LLPR"/>
    <x v="35"/>
    <x v="1"/>
    <x v="1"/>
    <n v="5506500"/>
    <s v="CWC"/>
    <s v="University Release - Stu"/>
    <n v="75"/>
    <n v="1340"/>
    <n v="3"/>
    <n v="36"/>
    <s v="TAKE CHARGE AMERICA"/>
  </r>
  <r>
    <x v="2"/>
    <n v="23455691"/>
    <x v="201"/>
    <n v="1973199"/>
    <n v="1507"/>
    <s v="LLPR"/>
    <x v="35"/>
    <x v="1"/>
    <x v="1"/>
    <n v="5506500"/>
    <s v="CWC"/>
    <s v="University Release"/>
    <n v="100"/>
    <n v="1340"/>
    <n v="2"/>
    <n v="24"/>
    <s v="TAKE CHARGE AMERICA"/>
  </r>
  <r>
    <x v="3"/>
    <n v="23455691"/>
    <x v="201"/>
    <n v="1973199"/>
    <n v="1507"/>
    <s v="LLPR"/>
    <x v="35"/>
    <x v="1"/>
    <x v="1"/>
    <n v="5506500"/>
    <s v="CWC"/>
    <s v="University Release - Stu"/>
    <n v="100"/>
    <n v="1340"/>
    <n v="3"/>
    <n v="36"/>
    <s v="TAKE CHARGE AMERICA"/>
  </r>
  <r>
    <x v="4"/>
    <n v="23455691"/>
    <x v="201"/>
    <n v="1973199"/>
    <n v="1507"/>
    <s v="LLPR"/>
    <x v="35"/>
    <x v="1"/>
    <x v="1"/>
    <n v="5506500"/>
    <s v="CWC"/>
    <s v="University Release - Stu"/>
    <n v="100"/>
    <n v="1340"/>
    <n v="3"/>
    <n v="36"/>
    <s v="TAKE CHARGE AMERICA"/>
  </r>
  <r>
    <x v="0"/>
    <n v="23455691"/>
    <x v="201"/>
    <n v="1973199"/>
    <n v="1507"/>
    <s v="LLPR"/>
    <x v="35"/>
    <x v="1"/>
    <x v="1"/>
    <n v="5506500"/>
    <s v="CWC"/>
    <s v="University Release - Stu"/>
    <n v="100"/>
    <n v="1340"/>
    <n v="3"/>
    <n v="36"/>
    <s v="TAKE CHARGE AMERICA"/>
  </r>
  <r>
    <x v="2"/>
    <n v="23465048"/>
    <x v="202"/>
    <n v="1973199"/>
    <n v="1507"/>
    <s v="LLPR"/>
    <x v="35"/>
    <x v="1"/>
    <x v="1"/>
    <n v="5506500"/>
    <s v="CWC"/>
    <s v="University Release"/>
    <n v="100"/>
    <n v="1340"/>
    <n v="2"/>
    <n v="24"/>
    <s v="TAKE CHARGE AMERICA"/>
  </r>
  <r>
    <x v="3"/>
    <n v="23465048"/>
    <x v="202"/>
    <n v="1973199"/>
    <n v="1507"/>
    <s v="LLPR"/>
    <x v="35"/>
    <x v="1"/>
    <x v="1"/>
    <n v="5506500"/>
    <s v="CWC"/>
    <s v="University Release - Stu"/>
    <n v="100"/>
    <n v="1340"/>
    <n v="3"/>
    <n v="36"/>
    <s v="TAKE CHARGE AMERICA"/>
  </r>
  <r>
    <x v="4"/>
    <n v="23465048"/>
    <x v="202"/>
    <n v="1973199"/>
    <n v="1507"/>
    <s v="LLPR"/>
    <x v="35"/>
    <x v="1"/>
    <x v="1"/>
    <n v="5506500"/>
    <s v="CWC"/>
    <s v="University Release - Stu"/>
    <n v="100"/>
    <n v="1340"/>
    <n v="3"/>
    <n v="36"/>
    <s v="TAKE CHARGE AMERICA"/>
  </r>
  <r>
    <x v="0"/>
    <n v="23465048"/>
    <x v="202"/>
    <n v="1973199"/>
    <n v="1507"/>
    <s v="LLPR"/>
    <x v="35"/>
    <x v="1"/>
    <x v="1"/>
    <n v="5506500"/>
    <s v="CWC"/>
    <s v="University Release - Stu"/>
    <n v="100"/>
    <n v="1340"/>
    <n v="3"/>
    <n v="36"/>
    <s v="TAKE CHARGE AMERICA"/>
  </r>
  <r>
    <x v="2"/>
    <n v="23406486"/>
    <x v="203"/>
    <n v="1973199"/>
    <n v="1507"/>
    <s v="LLPR"/>
    <x v="35"/>
    <x v="1"/>
    <x v="1"/>
    <n v="5506500"/>
    <s v="CWC"/>
    <s v="University Release"/>
    <n v="100"/>
    <n v="1340"/>
    <n v="2"/>
    <n v="24"/>
    <s v="TAKE CHARGE AMERICA"/>
  </r>
  <r>
    <x v="3"/>
    <n v="23406486"/>
    <x v="203"/>
    <n v="1973199"/>
    <n v="1507"/>
    <s v="LLPR"/>
    <x v="35"/>
    <x v="1"/>
    <x v="1"/>
    <n v="5506500"/>
    <s v="CWC"/>
    <s v="University Release - Stu"/>
    <n v="100"/>
    <n v="1340"/>
    <n v="3"/>
    <n v="36"/>
    <s v="TAKE CHARGE AMERICA"/>
  </r>
  <r>
    <x v="4"/>
    <n v="23406486"/>
    <x v="203"/>
    <n v="1973199"/>
    <n v="1507"/>
    <s v="LLPR"/>
    <x v="35"/>
    <x v="1"/>
    <x v="1"/>
    <n v="5506500"/>
    <s v="CWC"/>
    <s v="University Release - Stu"/>
    <n v="100"/>
    <n v="1340"/>
    <n v="3"/>
    <n v="36"/>
    <s v="TAKE CHARGE AMERICA"/>
  </r>
  <r>
    <x v="0"/>
    <n v="23406486"/>
    <x v="203"/>
    <n v="1973199"/>
    <n v="1507"/>
    <s v="LLPR"/>
    <x v="35"/>
    <x v="1"/>
    <x v="1"/>
    <n v="5506500"/>
    <s v="CWC"/>
    <s v="University Release - Stu"/>
    <n v="100"/>
    <n v="1340"/>
    <n v="3"/>
    <n v="36"/>
    <s v="TAKE CHARGE AMERICA"/>
  </r>
  <r>
    <x v="2"/>
    <n v="23379391"/>
    <x v="204"/>
    <n v="1973199"/>
    <n v="1507"/>
    <s v="LLPR"/>
    <x v="35"/>
    <x v="10"/>
    <x v="1"/>
    <n v="5506500"/>
    <s v="CWC"/>
    <s v="University Release"/>
    <n v="100"/>
    <n v="1340"/>
    <n v="2"/>
    <n v="24"/>
    <s v="TAKE CHARGE AMERICA"/>
  </r>
  <r>
    <x v="2"/>
    <n v="23379391"/>
    <x v="204"/>
    <n v="1973199"/>
    <n v="1507"/>
    <s v="LLPR"/>
    <x v="35"/>
    <x v="10"/>
    <x v="1"/>
    <n v="5506500"/>
    <s v="CWC"/>
    <s v="University Release"/>
    <n v="0"/>
    <n v="1340"/>
    <n v="2"/>
    <n v="-24"/>
    <s v="TAKE CHARGE AMERICA"/>
  </r>
  <r>
    <x v="2"/>
    <n v="23379391"/>
    <x v="204"/>
    <n v="1973199"/>
    <n v="1507"/>
    <s v="LLPR"/>
    <x v="35"/>
    <x v="10"/>
    <x v="1"/>
    <n v="5506500"/>
    <s v="CWC"/>
    <s v="University Release"/>
    <n v="0"/>
    <n v="1350"/>
    <n v="2"/>
    <n v="6"/>
    <s v="TAKE CHARGE AMERICA"/>
  </r>
  <r>
    <x v="3"/>
    <n v="23379391"/>
    <x v="204"/>
    <n v="1973199"/>
    <n v="1507"/>
    <s v="LLPR"/>
    <x v="35"/>
    <x v="10"/>
    <x v="1"/>
    <n v="5506500"/>
    <s v="CWC"/>
    <s v="University Release - Stu"/>
    <n v="62.5"/>
    <n v="1340"/>
    <n v="3"/>
    <n v="36"/>
    <s v="TAKE CHARGE AMERICA"/>
  </r>
  <r>
    <x v="3"/>
    <n v="23379391"/>
    <x v="204"/>
    <n v="1973199"/>
    <n v="1507"/>
    <s v="LLPR"/>
    <x v="35"/>
    <x v="10"/>
    <x v="1"/>
    <n v="5506500"/>
    <s v="CWC"/>
    <s v="University Release - Stu"/>
    <n v="0"/>
    <n v="1340"/>
    <n v="0.9"/>
    <n v="-36"/>
    <s v="TAKE CHARGE AMERICA"/>
  </r>
  <r>
    <x v="3"/>
    <n v="23379391"/>
    <x v="204"/>
    <n v="1973199"/>
    <n v="1507"/>
    <s v="LLPR"/>
    <x v="35"/>
    <x v="10"/>
    <x v="1"/>
    <n v="5506500"/>
    <s v="CWC"/>
    <s v="University Release - Stu"/>
    <n v="0"/>
    <n v="1350"/>
    <n v="0.9"/>
    <n v="9"/>
    <s v="TAKE CHARGE AMERICA"/>
  </r>
  <r>
    <x v="4"/>
    <n v="23379391"/>
    <x v="204"/>
    <n v="1973199"/>
    <n v="1507"/>
    <s v="LLPR"/>
    <x v="35"/>
    <x v="10"/>
    <x v="1"/>
    <n v="5506500"/>
    <s v="CWC"/>
    <s v="University Release - Stu"/>
    <n v="44.57"/>
    <n v="1340"/>
    <n v="3"/>
    <n v="36"/>
    <s v="TAKE CHARGE AMERICA"/>
  </r>
  <r>
    <x v="0"/>
    <n v="23379391"/>
    <x v="204"/>
    <n v="1973199"/>
    <n v="1507"/>
    <s v="LLPR"/>
    <x v="35"/>
    <x v="10"/>
    <x v="1"/>
    <n v="5506500"/>
    <s v="CWC"/>
    <s v="University Release - Stu"/>
    <n v="38.24"/>
    <n v="1340"/>
    <n v="3"/>
    <n v="36"/>
    <s v="TAKE CHARGE AMERICA"/>
  </r>
  <r>
    <x v="2"/>
    <n v="23451786"/>
    <x v="205"/>
    <n v="1973199"/>
    <n v="1507"/>
    <s v="LLPR"/>
    <x v="35"/>
    <x v="1"/>
    <x v="1"/>
    <n v="5506500"/>
    <s v="CWC"/>
    <s v="University Release"/>
    <n v="100"/>
    <n v="1340"/>
    <n v="2"/>
    <n v="24"/>
    <s v="TAKE CHARGE AMERICA"/>
  </r>
  <r>
    <x v="3"/>
    <n v="23451786"/>
    <x v="205"/>
    <n v="1973199"/>
    <n v="1507"/>
    <s v="LLPR"/>
    <x v="35"/>
    <x v="1"/>
    <x v="1"/>
    <n v="5506500"/>
    <s v="CWC"/>
    <s v="University Release - Stu"/>
    <n v="100"/>
    <n v="1340"/>
    <n v="3"/>
    <n v="36"/>
    <s v="TAKE CHARGE AMERICA"/>
  </r>
  <r>
    <x v="4"/>
    <n v="23451786"/>
    <x v="205"/>
    <n v="1973199"/>
    <n v="1507"/>
    <s v="LLPR"/>
    <x v="35"/>
    <x v="1"/>
    <x v="1"/>
    <n v="5506500"/>
    <s v="CWC"/>
    <s v="University Release - Stu"/>
    <n v="100"/>
    <n v="1340"/>
    <n v="3"/>
    <n v="36"/>
    <s v="TAKE CHARGE AMERICA"/>
  </r>
  <r>
    <x v="0"/>
    <n v="23451786"/>
    <x v="205"/>
    <n v="1973199"/>
    <n v="1507"/>
    <s v="LLPR"/>
    <x v="35"/>
    <x v="1"/>
    <x v="1"/>
    <n v="5506500"/>
    <s v="CWC"/>
    <s v="University Release - Stu"/>
    <n v="100"/>
    <n v="1340"/>
    <n v="3"/>
    <n v="36"/>
    <s v="TAKE CHARGE AMERICA"/>
  </r>
  <r>
    <x v="1"/>
    <n v="22052033"/>
    <x v="206"/>
    <n v="2036089"/>
    <n v="1507"/>
    <s v="LLPR"/>
    <x v="35"/>
    <x v="0"/>
    <x v="3"/>
    <n v="1232020"/>
    <s v="-"/>
    <s v="University Release"/>
    <n v="23.39"/>
    <n v="1375"/>
    <n v="9.35"/>
    <n v="269.82"/>
    <s v="EXT FAM/CONSUMER"/>
  </r>
  <r>
    <x v="2"/>
    <n v="23350912"/>
    <x v="207"/>
    <n v="1973199"/>
    <n v="1507"/>
    <s v="LLPR"/>
    <x v="35"/>
    <x v="1"/>
    <x v="1"/>
    <n v="5506500"/>
    <s v="CWC"/>
    <s v="University Release"/>
    <n v="100"/>
    <n v="1340"/>
    <n v="2"/>
    <n v="24"/>
    <s v="TAKE CHARGE AMERICA"/>
  </r>
  <r>
    <x v="2"/>
    <n v="23350912"/>
    <x v="207"/>
    <n v="1973199"/>
    <n v="1507"/>
    <s v="LLPR"/>
    <x v="35"/>
    <x v="1"/>
    <x v="1"/>
    <n v="5506500"/>
    <s v="CWC"/>
    <s v="University Release"/>
    <n v="0"/>
    <n v="1340"/>
    <n v="2"/>
    <n v="-24"/>
    <s v="TAKE CHARGE AMERICA"/>
  </r>
  <r>
    <x v="2"/>
    <n v="23350912"/>
    <x v="207"/>
    <n v="1973199"/>
    <n v="1507"/>
    <s v="LLPR"/>
    <x v="35"/>
    <x v="1"/>
    <x v="1"/>
    <n v="5506500"/>
    <s v="CWC"/>
    <s v="University Release"/>
    <n v="0"/>
    <n v="1350"/>
    <n v="2"/>
    <n v="6"/>
    <s v="TAKE CHARGE AMERICA"/>
  </r>
  <r>
    <x v="3"/>
    <n v="23350912"/>
    <x v="207"/>
    <n v="1973199"/>
    <n v="1507"/>
    <s v="LLPR"/>
    <x v="35"/>
    <x v="1"/>
    <x v="1"/>
    <n v="5506500"/>
    <s v="CWC"/>
    <s v="University Release - Stu"/>
    <n v="81.25"/>
    <n v="1340"/>
    <n v="3"/>
    <n v="36"/>
    <s v="TAKE CHARGE AMERICA"/>
  </r>
  <r>
    <x v="3"/>
    <n v="23350912"/>
    <x v="207"/>
    <n v="1973199"/>
    <n v="1507"/>
    <s v="LLPR"/>
    <x v="35"/>
    <x v="1"/>
    <x v="1"/>
    <n v="5506500"/>
    <s v="CWC"/>
    <s v="University Release - Stu"/>
    <n v="0"/>
    <n v="1340"/>
    <n v="0.9"/>
    <n v="-36"/>
    <s v="TAKE CHARGE AMERICA"/>
  </r>
  <r>
    <x v="3"/>
    <n v="23350912"/>
    <x v="207"/>
    <n v="1973199"/>
    <n v="1507"/>
    <s v="LLPR"/>
    <x v="35"/>
    <x v="1"/>
    <x v="1"/>
    <n v="5506500"/>
    <s v="CWC"/>
    <s v="University Release - Stu"/>
    <n v="0"/>
    <n v="1350"/>
    <n v="0.9"/>
    <n v="9"/>
    <s v="TAKE CHARGE AMERICA"/>
  </r>
  <r>
    <x v="4"/>
    <n v="23350912"/>
    <x v="207"/>
    <n v="1973199"/>
    <n v="1507"/>
    <s v="LLPR"/>
    <x v="35"/>
    <x v="1"/>
    <x v="1"/>
    <n v="5506500"/>
    <s v="CWC"/>
    <s v="University Release - Stu"/>
    <n v="81.25"/>
    <n v="1340"/>
    <n v="3"/>
    <n v="36"/>
    <s v="TAKE CHARGE AMERICA"/>
  </r>
  <r>
    <x v="0"/>
    <n v="23350912"/>
    <x v="207"/>
    <n v="1973199"/>
    <n v="1507"/>
    <s v="LLPR"/>
    <x v="35"/>
    <x v="1"/>
    <x v="1"/>
    <n v="5506500"/>
    <s v="CWC"/>
    <s v="University Release - Stu"/>
    <n v="81.25"/>
    <n v="1340"/>
    <n v="3"/>
    <n v="36"/>
    <s v="TAKE CHARGE AMERICA"/>
  </r>
  <r>
    <x v="2"/>
    <n v="23418247"/>
    <x v="208"/>
    <n v="1973199"/>
    <n v="1507"/>
    <s v="LLPR"/>
    <x v="35"/>
    <x v="1"/>
    <x v="1"/>
    <n v="5506500"/>
    <s v="CWC"/>
    <s v="University Release"/>
    <n v="100"/>
    <n v="1340"/>
    <n v="2"/>
    <n v="24"/>
    <s v="TAKE CHARGE AMERICA"/>
  </r>
  <r>
    <x v="3"/>
    <n v="23418247"/>
    <x v="208"/>
    <n v="1973199"/>
    <n v="1507"/>
    <s v="LLPR"/>
    <x v="35"/>
    <x v="1"/>
    <x v="1"/>
    <n v="5506500"/>
    <s v="CWC"/>
    <s v="University Release - Stu"/>
    <n v="100"/>
    <n v="1340"/>
    <n v="3"/>
    <n v="36"/>
    <s v="TAKE CHARGE AMERICA"/>
  </r>
  <r>
    <x v="4"/>
    <n v="23418247"/>
    <x v="208"/>
    <n v="1973199"/>
    <n v="1507"/>
    <s v="LLPR"/>
    <x v="35"/>
    <x v="1"/>
    <x v="1"/>
    <n v="5506500"/>
    <s v="CWC"/>
    <s v="University Release - Stu"/>
    <n v="100"/>
    <n v="1340"/>
    <n v="3"/>
    <n v="36"/>
    <s v="TAKE CHARGE AMERICA"/>
  </r>
  <r>
    <x v="0"/>
    <n v="23418247"/>
    <x v="208"/>
    <n v="1973199"/>
    <n v="1507"/>
    <s v="LLPR"/>
    <x v="35"/>
    <x v="1"/>
    <x v="1"/>
    <n v="5506500"/>
    <s v="CWC"/>
    <s v="University Release - Stu"/>
    <n v="100"/>
    <n v="1340"/>
    <n v="3"/>
    <n v="36"/>
    <s v="TAKE CHARGE AMERICA"/>
  </r>
  <r>
    <x v="2"/>
    <n v="23374237"/>
    <x v="209"/>
    <n v="1973199"/>
    <n v="1507"/>
    <s v="LLPR"/>
    <x v="35"/>
    <x v="3"/>
    <x v="1"/>
    <n v="5506500"/>
    <s v="CWC"/>
    <s v="University Release"/>
    <n v="100"/>
    <n v="1340"/>
    <n v="2"/>
    <n v="24"/>
    <s v="TAKE CHARGE AMERICA"/>
  </r>
  <r>
    <x v="3"/>
    <n v="23374237"/>
    <x v="209"/>
    <n v="1973199"/>
    <n v="1507"/>
    <s v="LLPR"/>
    <x v="35"/>
    <x v="3"/>
    <x v="1"/>
    <n v="5506500"/>
    <s v="CWC"/>
    <s v="University Release - Stu"/>
    <n v="100"/>
    <n v="1340"/>
    <n v="3"/>
    <n v="36"/>
    <s v="TAKE CHARGE AMERICA"/>
  </r>
  <r>
    <x v="4"/>
    <n v="23374237"/>
    <x v="209"/>
    <n v="1973199"/>
    <n v="1507"/>
    <s v="LLPR"/>
    <x v="35"/>
    <x v="3"/>
    <x v="1"/>
    <n v="5506500"/>
    <s v="CWC"/>
    <s v="University Release - Stu"/>
    <n v="100"/>
    <n v="1340"/>
    <n v="3"/>
    <n v="36"/>
    <s v="TAKE CHARGE AMERICA"/>
  </r>
  <r>
    <x v="0"/>
    <n v="23374237"/>
    <x v="209"/>
    <n v="1973199"/>
    <n v="1507"/>
    <s v="LLPR"/>
    <x v="35"/>
    <x v="3"/>
    <x v="1"/>
    <n v="5506500"/>
    <s v="CWC"/>
    <s v="University Release - Stu"/>
    <n v="100"/>
    <n v="1340"/>
    <n v="3"/>
    <n v="36"/>
    <s v="TAKE CHARGE AMERICA"/>
  </r>
  <r>
    <x v="2"/>
    <n v="23498534"/>
    <x v="210"/>
    <n v="1973199"/>
    <n v="1507"/>
    <s v="LLPR"/>
    <x v="35"/>
    <x v="1"/>
    <x v="1"/>
    <n v="5506500"/>
    <s v="CWC"/>
    <s v="University Release"/>
    <n v="100"/>
    <n v="1340"/>
    <n v="2"/>
    <n v="24"/>
    <s v="TAKE CHARGE AMERICA"/>
  </r>
  <r>
    <x v="2"/>
    <n v="23498534"/>
    <x v="210"/>
    <n v="1973199"/>
    <n v="1507"/>
    <s v="LLPR"/>
    <x v="35"/>
    <x v="1"/>
    <x v="1"/>
    <n v="5506500"/>
    <s v="CWC"/>
    <s v="University Release"/>
    <n v="0"/>
    <n v="1340"/>
    <n v="2"/>
    <n v="-24"/>
    <s v="TAKE CHARGE AMERICA"/>
  </r>
  <r>
    <x v="2"/>
    <n v="23498534"/>
    <x v="210"/>
    <n v="1973199"/>
    <n v="1507"/>
    <s v="LLPR"/>
    <x v="35"/>
    <x v="1"/>
    <x v="1"/>
    <n v="5506500"/>
    <s v="CWC"/>
    <s v="University Release"/>
    <n v="0"/>
    <n v="1350"/>
    <n v="2"/>
    <n v="6"/>
    <s v="TAKE CHARGE AMERICA"/>
  </r>
  <r>
    <x v="3"/>
    <n v="23498534"/>
    <x v="210"/>
    <n v="1973199"/>
    <n v="1507"/>
    <s v="LLPR"/>
    <x v="35"/>
    <x v="1"/>
    <x v="1"/>
    <n v="5506500"/>
    <s v="CWC"/>
    <s v="University Release - Stu"/>
    <n v="70"/>
    <n v="1340"/>
    <n v="3"/>
    <n v="36"/>
    <s v="TAKE CHARGE AMERICA"/>
  </r>
  <r>
    <x v="3"/>
    <n v="23498534"/>
    <x v="210"/>
    <n v="1973199"/>
    <n v="1507"/>
    <s v="LLPR"/>
    <x v="35"/>
    <x v="1"/>
    <x v="1"/>
    <n v="5506500"/>
    <s v="CWC"/>
    <s v="University Release - Stu"/>
    <n v="0"/>
    <n v="1340"/>
    <n v="0.9"/>
    <n v="-36"/>
    <s v="TAKE CHARGE AMERICA"/>
  </r>
  <r>
    <x v="3"/>
    <n v="23498534"/>
    <x v="210"/>
    <n v="1973199"/>
    <n v="1507"/>
    <s v="LLPR"/>
    <x v="35"/>
    <x v="1"/>
    <x v="1"/>
    <n v="5506500"/>
    <s v="CWC"/>
    <s v="University Release - Stu"/>
    <n v="0"/>
    <n v="1350"/>
    <n v="0.9"/>
    <n v="9"/>
    <s v="TAKE CHARGE AMERICA"/>
  </r>
  <r>
    <x v="4"/>
    <n v="23498534"/>
    <x v="210"/>
    <n v="1973199"/>
    <n v="1507"/>
    <s v="LLPR"/>
    <x v="35"/>
    <x v="1"/>
    <x v="1"/>
    <n v="5506500"/>
    <s v="CWC"/>
    <s v="University Release - Stu"/>
    <n v="70"/>
    <n v="1340"/>
    <n v="3"/>
    <n v="36"/>
    <s v="TAKE CHARGE AMERICA"/>
  </r>
  <r>
    <x v="0"/>
    <n v="23498534"/>
    <x v="210"/>
    <n v="1973199"/>
    <n v="1507"/>
    <s v="LLPR"/>
    <x v="35"/>
    <x v="1"/>
    <x v="1"/>
    <n v="5506500"/>
    <s v="CWC"/>
    <s v="University Release - Stu"/>
    <n v="59.62"/>
    <n v="1340"/>
    <n v="3"/>
    <n v="36"/>
    <s v="TAKE CHARGE AMERICA"/>
  </r>
  <r>
    <x v="3"/>
    <n v="23389004"/>
    <x v="211"/>
    <n v="1973199"/>
    <n v="1507"/>
    <s v="LLPR"/>
    <x v="35"/>
    <x v="16"/>
    <x v="1"/>
    <n v="5506500"/>
    <s v="CWC"/>
    <s v="University Release - Stu"/>
    <n v="100"/>
    <n v="1340"/>
    <n v="3"/>
    <n v="36"/>
    <s v="TAKE CHARGE AMERICA"/>
  </r>
  <r>
    <x v="4"/>
    <n v="23389004"/>
    <x v="211"/>
    <n v="1973199"/>
    <n v="1507"/>
    <s v="LLPR"/>
    <x v="35"/>
    <x v="16"/>
    <x v="1"/>
    <n v="5506500"/>
    <s v="CWC"/>
    <s v="University Release - Stu"/>
    <n v="100"/>
    <n v="1340"/>
    <n v="3"/>
    <n v="36"/>
    <s v="TAKE CHARGE AMERICA"/>
  </r>
  <r>
    <x v="0"/>
    <n v="23389004"/>
    <x v="211"/>
    <n v="1973199"/>
    <n v="1507"/>
    <s v="LLPR"/>
    <x v="35"/>
    <x v="16"/>
    <x v="1"/>
    <n v="5506500"/>
    <s v="CWC"/>
    <s v="University Release - Stu"/>
    <n v="100"/>
    <n v="1340"/>
    <n v="3"/>
    <n v="36"/>
    <s v="TAKE CHARGE AMERICA"/>
  </r>
  <r>
    <x v="2"/>
    <n v="22068345"/>
    <x v="212"/>
    <n v="2037876"/>
    <n v="107"/>
    <s v="LLPR"/>
    <x v="36"/>
    <x v="5"/>
    <x v="3"/>
    <n v="1259640"/>
    <s v="-"/>
    <s v="University Release"/>
    <n v="98"/>
    <n v="1360"/>
    <n v="24.01"/>
    <n v="396.74"/>
    <s v="FAMILY RESOURC-INSTR"/>
  </r>
  <r>
    <x v="3"/>
    <n v="22068345"/>
    <x v="212"/>
    <n v="2037876"/>
    <n v="107"/>
    <s v="LLPR"/>
    <x v="36"/>
    <x v="5"/>
    <x v="3"/>
    <n v="1259640"/>
    <s v="-"/>
    <s v="University Release"/>
    <n v="98.01"/>
    <n v="1360"/>
    <n v="24.99"/>
    <n v="412.93"/>
    <s v="FAMILY RESOURC-INSTR"/>
  </r>
  <r>
    <x v="4"/>
    <n v="22068345"/>
    <x v="212"/>
    <n v="2037876"/>
    <n v="107"/>
    <s v="LLPR"/>
    <x v="36"/>
    <x v="5"/>
    <x v="3"/>
    <n v="1259640"/>
    <s v="-"/>
    <s v="University Release"/>
    <n v="94.44"/>
    <n v="1360"/>
    <n v="48.02"/>
    <n v="793.49"/>
    <s v="FAMILY RESOURC-INSTR"/>
  </r>
  <r>
    <x v="0"/>
    <n v="22068345"/>
    <x v="212"/>
    <n v="2037876"/>
    <n v="107"/>
    <s v="LLPR"/>
    <x v="36"/>
    <x v="5"/>
    <x v="3"/>
    <n v="1259640"/>
    <s v="-"/>
    <s v="University Release"/>
    <n v="98.01"/>
    <n v="1360"/>
    <n v="9.8000000000000007"/>
    <n v="161.94"/>
    <s v="FAMILY RESOURC-INSTR"/>
  </r>
  <r>
    <x v="1"/>
    <n v="22068345"/>
    <x v="212"/>
    <n v="2037876"/>
    <n v="107"/>
    <s v="LLPR"/>
    <x v="36"/>
    <x v="5"/>
    <x v="3"/>
    <n v="1259640"/>
    <s v="-"/>
    <s v="University Release"/>
    <n v="98.01"/>
    <n v="1360"/>
    <n v="3.92"/>
    <n v="64.78"/>
    <s v="FAMILY RESOURC-INSTR"/>
  </r>
  <r>
    <x v="2"/>
    <n v="23549194"/>
    <x v="213"/>
    <n v="2024152"/>
    <n v="107"/>
    <s v="LLPR"/>
    <x v="36"/>
    <x v="3"/>
    <x v="1"/>
    <n v="2000131"/>
    <s v="-"/>
    <s v="University Release"/>
    <n v="100"/>
    <n v="1340"/>
    <n v="10"/>
    <n v="120"/>
    <s v="Family and Consumer Science SS"/>
  </r>
  <r>
    <x v="3"/>
    <n v="23549194"/>
    <x v="213"/>
    <n v="2024152"/>
    <n v="107"/>
    <s v="LLPR"/>
    <x v="36"/>
    <x v="3"/>
    <x v="1"/>
    <n v="2000131"/>
    <s v="-"/>
    <s v="University Release - Stu"/>
    <n v="100"/>
    <n v="1340"/>
    <n v="20"/>
    <n v="240"/>
    <s v="Family and Consumer Science SS"/>
  </r>
  <r>
    <x v="4"/>
    <n v="23549194"/>
    <x v="213"/>
    <n v="2024152"/>
    <n v="107"/>
    <s v="LLPR"/>
    <x v="36"/>
    <x v="3"/>
    <x v="1"/>
    <n v="2000131"/>
    <s v="-"/>
    <s v="University Release - Stu"/>
    <n v="100"/>
    <n v="1340"/>
    <n v="20"/>
    <n v="240"/>
    <s v="Family and Consumer Science SS"/>
  </r>
  <r>
    <x v="0"/>
    <n v="23549194"/>
    <x v="213"/>
    <n v="2024152"/>
    <n v="107"/>
    <s v="LLPR"/>
    <x v="36"/>
    <x v="3"/>
    <x v="1"/>
    <n v="2000131"/>
    <s v="-"/>
    <s v="University Release - Stu"/>
    <n v="100"/>
    <n v="1340"/>
    <n v="10"/>
    <n v="120"/>
    <s v="Family and Consumer Science SS"/>
  </r>
  <r>
    <x v="1"/>
    <n v="22052033"/>
    <x v="206"/>
    <n v="2036089"/>
    <n v="107"/>
    <s v="LLPR"/>
    <x v="36"/>
    <x v="0"/>
    <x v="3"/>
    <n v="1259640"/>
    <s v="-"/>
    <s v="University Release"/>
    <n v="54.26"/>
    <n v="1375"/>
    <n v="21.7"/>
    <n v="625.99"/>
    <s v="FAMILY RESOURC-INSTR"/>
  </r>
  <r>
    <x v="1"/>
    <n v="22052033"/>
    <x v="206"/>
    <n v="2036089"/>
    <n v="107"/>
    <s v="LLPR"/>
    <x v="36"/>
    <x v="0"/>
    <x v="3"/>
    <n v="2560316"/>
    <s v="-"/>
    <s v="University Release"/>
    <n v="6.47"/>
    <n v="1375"/>
    <n v="2.59"/>
    <n v="74.63"/>
    <s v="Distance Campus Distribution - FCS"/>
  </r>
  <r>
    <x v="2"/>
    <n v="22068345"/>
    <x v="212"/>
    <n v="2037876"/>
    <n v="2407"/>
    <s v="LLPR"/>
    <x v="37"/>
    <x v="5"/>
    <x v="3"/>
    <n v="1259660"/>
    <s v="-"/>
    <s v="University Release"/>
    <n v="2.0099999999999998"/>
    <n v="1360"/>
    <n v="0.49"/>
    <n v="8.1"/>
    <s v="FAMILY RESOURCES-RCH"/>
  </r>
  <r>
    <x v="3"/>
    <n v="22068345"/>
    <x v="212"/>
    <n v="2037876"/>
    <n v="2407"/>
    <s v="LLPR"/>
    <x v="37"/>
    <x v="5"/>
    <x v="3"/>
    <n v="1259660"/>
    <s v="-"/>
    <s v="University Release"/>
    <n v="2"/>
    <n v="1360"/>
    <n v="0.51"/>
    <n v="8.43"/>
    <s v="FAMILY RESOURCES-RCH"/>
  </r>
  <r>
    <x v="4"/>
    <n v="22068345"/>
    <x v="212"/>
    <n v="2037876"/>
    <n v="2407"/>
    <s v="LLPR"/>
    <x v="37"/>
    <x v="5"/>
    <x v="3"/>
    <n v="1259660"/>
    <s v="-"/>
    <s v="University Release"/>
    <n v="1.93"/>
    <n v="1360"/>
    <n v="0.98"/>
    <n v="16.190000000000001"/>
    <s v="FAMILY RESOURCES-RCH"/>
  </r>
  <r>
    <x v="0"/>
    <n v="22068345"/>
    <x v="212"/>
    <n v="2037876"/>
    <n v="2407"/>
    <s v="LLPR"/>
    <x v="37"/>
    <x v="5"/>
    <x v="3"/>
    <n v="1259660"/>
    <s v="-"/>
    <s v="University Release"/>
    <n v="2"/>
    <n v="1360"/>
    <n v="0.2"/>
    <n v="3.3"/>
    <s v="FAMILY RESOURCES-RCH"/>
  </r>
  <r>
    <x v="1"/>
    <n v="22068345"/>
    <x v="212"/>
    <n v="2037876"/>
    <n v="2407"/>
    <s v="LLPR"/>
    <x v="37"/>
    <x v="5"/>
    <x v="3"/>
    <n v="1259660"/>
    <s v="-"/>
    <s v="University Release"/>
    <n v="2"/>
    <n v="1360"/>
    <n v="0.08"/>
    <n v="1.32"/>
    <s v="FAMILY RESOURCES-RCH"/>
  </r>
  <r>
    <x v="1"/>
    <n v="22052033"/>
    <x v="206"/>
    <n v="2036089"/>
    <n v="2407"/>
    <s v="LLPR"/>
    <x v="37"/>
    <x v="0"/>
    <x v="3"/>
    <n v="1259660"/>
    <s v="-"/>
    <s v="University Release"/>
    <n v="15.9"/>
    <n v="1375"/>
    <n v="6.36"/>
    <n v="183.44"/>
    <s v="FAMILY RESOURCES-RCH"/>
  </r>
  <r>
    <x v="2"/>
    <n v="23353540"/>
    <x v="214"/>
    <n v="1970725"/>
    <n v="2412"/>
    <s v="LLPR"/>
    <x v="38"/>
    <x v="18"/>
    <x v="1"/>
    <n v="3018210"/>
    <s v="-"/>
    <s v="University Release"/>
    <n v="100"/>
    <n v="1340"/>
    <n v="26"/>
    <n v="312"/>
    <s v="Combinatorial Biosynthesis of Fungal Be"/>
  </r>
  <r>
    <x v="2"/>
    <n v="23353540"/>
    <x v="214"/>
    <n v="1970725"/>
    <n v="2412"/>
    <s v="LLPR"/>
    <x v="38"/>
    <x v="18"/>
    <x v="1"/>
    <n v="3018210"/>
    <s v="-"/>
    <s v="University Release"/>
    <n v="0"/>
    <n v="1340"/>
    <n v="26"/>
    <n v="-312"/>
    <s v="Combinatorial Biosynthesis of Fungal Be"/>
  </r>
  <r>
    <x v="2"/>
    <n v="23353540"/>
    <x v="214"/>
    <n v="1970725"/>
    <n v="2412"/>
    <s v="LLPR"/>
    <x v="38"/>
    <x v="18"/>
    <x v="1"/>
    <n v="3018210"/>
    <s v="-"/>
    <s v="University Release"/>
    <n v="0"/>
    <n v="1350"/>
    <n v="26"/>
    <n v="78"/>
    <s v="Combinatorial Biosynthesis of Fungal Be"/>
  </r>
  <r>
    <x v="2"/>
    <n v="23353540"/>
    <x v="214"/>
    <n v="1970725"/>
    <n v="2412"/>
    <s v="LLPR"/>
    <x v="38"/>
    <x v="18"/>
    <x v="1"/>
    <n v="3018210"/>
    <s v="-"/>
    <s v="University Release"/>
    <n v="-50"/>
    <n v="1340"/>
    <n v="-26"/>
    <n v="-312"/>
    <s v="Combinatorial Biosynthesis of Fungal Be"/>
  </r>
  <r>
    <x v="3"/>
    <n v="22068873"/>
    <x v="215"/>
    <n v="2039969"/>
    <n v="2412"/>
    <s v="LLPR"/>
    <x v="38"/>
    <x v="0"/>
    <x v="3"/>
    <n v="1259060"/>
    <s v="-"/>
    <s v="University Release"/>
    <n v="90.01"/>
    <n v="1180"/>
    <n v="16.2"/>
    <n v="359.4"/>
    <s v="RENEW NATUR RES-RCH"/>
  </r>
  <r>
    <x v="3"/>
    <n v="22068873"/>
    <x v="215"/>
    <n v="2039969"/>
    <n v="2412"/>
    <s v="LLPR"/>
    <x v="38"/>
    <x v="0"/>
    <x v="3"/>
    <n v="2110090"/>
    <s v="-"/>
    <s v="University Release"/>
    <n v="10"/>
    <n v="1180"/>
    <n v="1.8"/>
    <n v="39.93"/>
    <s v="SUNNYSIDE STAFF SPT"/>
  </r>
  <r>
    <x v="4"/>
    <n v="22068873"/>
    <x v="215"/>
    <n v="2039969"/>
    <n v="2412"/>
    <s v="LLPR"/>
    <x v="38"/>
    <x v="0"/>
    <x v="3"/>
    <n v="1259060"/>
    <s v="-"/>
    <s v="University Release"/>
    <n v="90.01"/>
    <n v="1180"/>
    <n v="18"/>
    <n v="399.33"/>
    <s v="RENEW NATUR RES-RCH"/>
  </r>
  <r>
    <x v="4"/>
    <n v="22068873"/>
    <x v="215"/>
    <n v="2039969"/>
    <n v="2412"/>
    <s v="LLPR"/>
    <x v="38"/>
    <x v="0"/>
    <x v="3"/>
    <n v="2110090"/>
    <s v="-"/>
    <s v="University Release"/>
    <n v="10"/>
    <n v="1180"/>
    <n v="2"/>
    <n v="44.37"/>
    <s v="SUNNYSIDE STAFF SPT"/>
  </r>
  <r>
    <x v="0"/>
    <n v="22068873"/>
    <x v="215"/>
    <n v="2039969"/>
    <n v="2412"/>
    <s v="LLPR"/>
    <x v="38"/>
    <x v="0"/>
    <x v="3"/>
    <n v="1259060"/>
    <s v="-"/>
    <s v="University Release"/>
    <n v="90.01"/>
    <n v="1180"/>
    <n v="18"/>
    <n v="399.33"/>
    <s v="RENEW NATUR RES-RCH"/>
  </r>
  <r>
    <x v="0"/>
    <n v="22068873"/>
    <x v="215"/>
    <n v="2039969"/>
    <n v="2412"/>
    <s v="LLPR"/>
    <x v="38"/>
    <x v="0"/>
    <x v="3"/>
    <n v="2110090"/>
    <s v="-"/>
    <s v="University Release"/>
    <n v="10"/>
    <n v="1180"/>
    <n v="2"/>
    <n v="44.37"/>
    <s v="SUNNYSIDE STAFF SPT"/>
  </r>
  <r>
    <x v="1"/>
    <n v="22068873"/>
    <x v="215"/>
    <n v="2039969"/>
    <n v="2412"/>
    <s v="LLPR"/>
    <x v="38"/>
    <x v="0"/>
    <x v="3"/>
    <n v="1259060"/>
    <s v="-"/>
    <s v="University Release"/>
    <n v="90.01"/>
    <n v="1180"/>
    <n v="9"/>
    <n v="199.67"/>
    <s v="RENEW NATUR RES-RCH"/>
  </r>
  <r>
    <x v="1"/>
    <n v="22068873"/>
    <x v="215"/>
    <n v="2039969"/>
    <n v="2412"/>
    <s v="LLPR"/>
    <x v="38"/>
    <x v="0"/>
    <x v="3"/>
    <n v="2110090"/>
    <s v="-"/>
    <s v="University Release"/>
    <n v="10"/>
    <n v="1180"/>
    <n v="1"/>
    <n v="22.18"/>
    <s v="SUNNYSIDE STAFF SPT"/>
  </r>
  <r>
    <x v="2"/>
    <n v="1512882"/>
    <x v="216"/>
    <n v="2012358"/>
    <n v="2412"/>
    <s v="LLPR"/>
    <x v="38"/>
    <x v="5"/>
    <x v="3"/>
    <n v="3028631"/>
    <s v="-"/>
    <s v="University Release"/>
    <n v="95"/>
    <n v="1150"/>
    <n v="19"/>
    <n v="599.33000000000004"/>
    <s v="BP2: USA National Phenology Network"/>
  </r>
  <r>
    <x v="2"/>
    <n v="1512882"/>
    <x v="216"/>
    <n v="2012358"/>
    <n v="2412"/>
    <s v="LLPR"/>
    <x v="38"/>
    <x v="5"/>
    <x v="3"/>
    <n v="4016020"/>
    <s v="-"/>
    <s v="University Release"/>
    <n v="5"/>
    <n v="1150"/>
    <n v="1"/>
    <n v="31.54"/>
    <s v="Collaborative Research: Mechanisms of Ma"/>
  </r>
  <r>
    <x v="3"/>
    <n v="1512882"/>
    <x v="216"/>
    <n v="2012358"/>
    <n v="2412"/>
    <s v="LLPR"/>
    <x v="38"/>
    <x v="5"/>
    <x v="3"/>
    <n v="3028631"/>
    <s v="-"/>
    <s v="University Release"/>
    <n v="100"/>
    <n v="1150"/>
    <n v="23"/>
    <n v="725.5"/>
    <s v="BP2: USA National Phenology Network"/>
  </r>
  <r>
    <x v="4"/>
    <n v="1512882"/>
    <x v="216"/>
    <n v="2012358"/>
    <n v="2412"/>
    <s v="LLPR"/>
    <x v="38"/>
    <x v="5"/>
    <x v="3"/>
    <n v="3028631"/>
    <s v="-"/>
    <s v="University Release"/>
    <n v="100"/>
    <n v="1150"/>
    <n v="4"/>
    <n v="126.17"/>
    <s v="BP2: USA National Phenology Network"/>
  </r>
  <r>
    <x v="0"/>
    <n v="1512882"/>
    <x v="216"/>
    <n v="2012358"/>
    <n v="2412"/>
    <s v="LLPR"/>
    <x v="38"/>
    <x v="5"/>
    <x v="3"/>
    <n v="3028631"/>
    <s v="-"/>
    <s v="University Release"/>
    <n v="100"/>
    <n v="1150"/>
    <n v="14"/>
    <n v="441.61"/>
    <s v="BP2: USA National Phenology Network"/>
  </r>
  <r>
    <x v="2"/>
    <n v="23448116"/>
    <x v="217"/>
    <n v="1929947"/>
    <n v="2412"/>
    <s v="LLPR"/>
    <x v="38"/>
    <x v="1"/>
    <x v="1"/>
    <n v="1834500"/>
    <s v="-"/>
    <s v="University Release"/>
    <n v="100"/>
    <n v="1340"/>
    <n v="14"/>
    <n v="168"/>
    <s v="ADV RESOURCE TECH"/>
  </r>
  <r>
    <x v="3"/>
    <n v="23448116"/>
    <x v="217"/>
    <n v="1929947"/>
    <n v="2412"/>
    <s v="LLPR"/>
    <x v="38"/>
    <x v="1"/>
    <x v="1"/>
    <n v="1834500"/>
    <s v="-"/>
    <s v="University Release - Stu"/>
    <n v="100"/>
    <n v="1340"/>
    <n v="28"/>
    <n v="336"/>
    <s v="ADV RESOURCE TECH"/>
  </r>
  <r>
    <x v="3"/>
    <n v="23448116"/>
    <x v="217"/>
    <n v="1929947"/>
    <n v="2412"/>
    <s v="LLPR"/>
    <x v="38"/>
    <x v="1"/>
    <x v="1"/>
    <n v="1834500"/>
    <s v="-"/>
    <s v="University Release - Stu"/>
    <n v="0"/>
    <n v="1340"/>
    <n v="8.4"/>
    <n v="-336"/>
    <s v="ADV RESOURCE TECH"/>
  </r>
  <r>
    <x v="3"/>
    <n v="23448116"/>
    <x v="217"/>
    <n v="1929947"/>
    <n v="2412"/>
    <s v="LLPR"/>
    <x v="38"/>
    <x v="1"/>
    <x v="1"/>
    <n v="1834500"/>
    <s v="-"/>
    <s v="University Release - Stu"/>
    <n v="0"/>
    <n v="1350"/>
    <n v="8.4"/>
    <n v="84"/>
    <s v="ADV RESOURCE TECH"/>
  </r>
  <r>
    <x v="4"/>
    <n v="23448116"/>
    <x v="217"/>
    <n v="1929947"/>
    <n v="2412"/>
    <s v="LLPR"/>
    <x v="38"/>
    <x v="1"/>
    <x v="1"/>
    <n v="1834500"/>
    <s v="-"/>
    <s v="University Release - Stu"/>
    <n v="100"/>
    <n v="1340"/>
    <n v="28"/>
    <n v="336"/>
    <s v="ADV RESOURCE TECH"/>
  </r>
  <r>
    <x v="0"/>
    <n v="23448116"/>
    <x v="217"/>
    <n v="1929947"/>
    <n v="2412"/>
    <s v="LLPR"/>
    <x v="38"/>
    <x v="1"/>
    <x v="1"/>
    <n v="1834500"/>
    <s v="-"/>
    <s v="University Release - Stu"/>
    <n v="100"/>
    <n v="1340"/>
    <n v="28"/>
    <n v="336"/>
    <s v="ADV RESOURCE TECH"/>
  </r>
  <r>
    <x v="1"/>
    <n v="23448116"/>
    <x v="217"/>
    <n v="1929947"/>
    <n v="2412"/>
    <s v="LLPR"/>
    <x v="38"/>
    <x v="1"/>
    <x v="1"/>
    <n v="1834500"/>
    <s v="-"/>
    <s v="University Release - Stu"/>
    <n v="100"/>
    <n v="1340"/>
    <n v="10"/>
    <n v="120"/>
    <s v="ADV RESOURCE TECH"/>
  </r>
  <r>
    <x v="0"/>
    <n v="22080983"/>
    <x v="218"/>
    <n v="1825779"/>
    <n v="2412"/>
    <s v="LLPR"/>
    <x v="38"/>
    <x v="0"/>
    <x v="3"/>
    <n v="1361610"/>
    <s v="-"/>
    <s v="Pandemic Leave"/>
    <n v="100"/>
    <n v="1180"/>
    <n v="20"/>
    <n v="572.02"/>
    <s v="NIFA:  ECOLOGY &amp; RESTORATION RANGELANDS"/>
  </r>
  <r>
    <x v="1"/>
    <n v="22080983"/>
    <x v="218"/>
    <n v="1825779"/>
    <n v="2412"/>
    <s v="LLPR"/>
    <x v="38"/>
    <x v="0"/>
    <x v="3"/>
    <n v="1361610"/>
    <s v="-"/>
    <s v="Pandemic Leave"/>
    <n v="100"/>
    <n v="1180"/>
    <n v="25"/>
    <n v="715.03"/>
    <s v="NIFA:  ECOLOGY &amp; RESTORATION RANGELANDS"/>
  </r>
  <r>
    <x v="2"/>
    <n v="10206122"/>
    <x v="219"/>
    <n v="1807278"/>
    <n v="2412"/>
    <s v="LLPR"/>
    <x v="38"/>
    <x v="0"/>
    <x v="0"/>
    <n v="3034861"/>
    <s v="-"/>
    <s v="University Release"/>
    <n v="50"/>
    <n v="1360"/>
    <n v="20"/>
    <n v="300"/>
    <s v="SBAR: Gunatilaka/Molnar"/>
  </r>
  <r>
    <x v="2"/>
    <n v="10206122"/>
    <x v="219"/>
    <n v="1807278"/>
    <n v="2412"/>
    <s v="LLPR"/>
    <x v="38"/>
    <x v="0"/>
    <x v="0"/>
    <n v="4229890"/>
    <s v="-"/>
    <s v="University Release"/>
    <n v="50"/>
    <n v="1360"/>
    <n v="20"/>
    <n v="300"/>
    <s v="Natural Product-Based Induction of Canc"/>
  </r>
  <r>
    <x v="3"/>
    <n v="10206122"/>
    <x v="219"/>
    <n v="1807278"/>
    <n v="2412"/>
    <s v="LLPR"/>
    <x v="38"/>
    <x v="0"/>
    <x v="0"/>
    <n v="3034861"/>
    <s v="-"/>
    <s v="University Release"/>
    <n v="50"/>
    <n v="1360"/>
    <n v="19.25"/>
    <n v="288.75"/>
    <s v="SBAR: Gunatilaka/Molnar"/>
  </r>
  <r>
    <x v="3"/>
    <n v="10206122"/>
    <x v="219"/>
    <n v="1807278"/>
    <n v="2412"/>
    <s v="LLPR"/>
    <x v="38"/>
    <x v="0"/>
    <x v="0"/>
    <n v="4229890"/>
    <s v="-"/>
    <s v="University Release"/>
    <n v="50"/>
    <n v="1360"/>
    <n v="19.25"/>
    <n v="288.75"/>
    <s v="Natural Product-Based Induction of Canc"/>
  </r>
  <r>
    <x v="4"/>
    <n v="10206122"/>
    <x v="219"/>
    <n v="1807278"/>
    <n v="2412"/>
    <s v="LLPR"/>
    <x v="38"/>
    <x v="0"/>
    <x v="0"/>
    <n v="3034861"/>
    <s v="-"/>
    <s v="University Release"/>
    <n v="50"/>
    <n v="1360"/>
    <n v="32.25"/>
    <n v="483.75"/>
    <s v="SBAR: Gunatilaka/Molnar"/>
  </r>
  <r>
    <x v="4"/>
    <n v="10206122"/>
    <x v="219"/>
    <n v="1807278"/>
    <n v="2412"/>
    <s v="LLPR"/>
    <x v="38"/>
    <x v="0"/>
    <x v="0"/>
    <n v="4229890"/>
    <s v="-"/>
    <s v="University Release"/>
    <n v="50"/>
    <n v="1360"/>
    <n v="32.25"/>
    <n v="483.75"/>
    <s v="Natural Product-Based Induction of Canc"/>
  </r>
  <r>
    <x v="0"/>
    <n v="10206122"/>
    <x v="219"/>
    <n v="1807278"/>
    <n v="2412"/>
    <s v="LLPR"/>
    <x v="38"/>
    <x v="0"/>
    <x v="0"/>
    <n v="3034861"/>
    <s v="-"/>
    <s v="University Release"/>
    <n v="50"/>
    <n v="1360"/>
    <n v="40"/>
    <n v="600"/>
    <s v="SBAR: Gunatilaka/Molnar"/>
  </r>
  <r>
    <x v="0"/>
    <n v="10206122"/>
    <x v="219"/>
    <n v="1807278"/>
    <n v="2412"/>
    <s v="LLPR"/>
    <x v="38"/>
    <x v="0"/>
    <x v="0"/>
    <n v="4229890"/>
    <s v="-"/>
    <s v="University Release"/>
    <n v="50"/>
    <n v="1360"/>
    <n v="40"/>
    <n v="600"/>
    <s v="Natural Product-Based Induction of Canc"/>
  </r>
  <r>
    <x v="1"/>
    <n v="10206122"/>
    <x v="219"/>
    <n v="1807278"/>
    <n v="2412"/>
    <s v="LLPR"/>
    <x v="38"/>
    <x v="0"/>
    <x v="0"/>
    <n v="2144100"/>
    <s v="-"/>
    <s v="University Release"/>
    <n v="50"/>
    <n v="1360"/>
    <n v="20"/>
    <n v="300"/>
    <s v="IND COST SNRE"/>
  </r>
  <r>
    <x v="1"/>
    <n v="10206122"/>
    <x v="219"/>
    <n v="1807278"/>
    <n v="2412"/>
    <s v="LLPR"/>
    <x v="38"/>
    <x v="0"/>
    <x v="0"/>
    <n v="3034861"/>
    <s v="-"/>
    <s v="University Release"/>
    <n v="50"/>
    <n v="1360"/>
    <n v="20"/>
    <n v="300"/>
    <s v="SBAR: Gunatilaka/Molnar"/>
  </r>
  <r>
    <x v="2"/>
    <n v="22050042"/>
    <x v="220"/>
    <n v="1833788"/>
    <n v="2412"/>
    <s v="LLPR"/>
    <x v="38"/>
    <x v="2"/>
    <x v="0"/>
    <n v="3028310"/>
    <s v="-"/>
    <s v="University Release"/>
    <n v="100"/>
    <n v="1360"/>
    <n v="40"/>
    <n v="721.2"/>
    <s v="Camera Study to Monitor Large"/>
  </r>
  <r>
    <x v="3"/>
    <n v="22050042"/>
    <x v="220"/>
    <n v="1833788"/>
    <n v="2412"/>
    <s v="LLPR"/>
    <x v="38"/>
    <x v="2"/>
    <x v="0"/>
    <n v="3028310"/>
    <s v="-"/>
    <s v="University Release"/>
    <n v="100"/>
    <n v="1360"/>
    <n v="40"/>
    <n v="721.28"/>
    <s v="Camera Study to Monitor Large"/>
  </r>
  <r>
    <x v="4"/>
    <n v="22050042"/>
    <x v="220"/>
    <n v="1833788"/>
    <n v="2412"/>
    <s v="LLPR"/>
    <x v="38"/>
    <x v="2"/>
    <x v="0"/>
    <n v="3028310"/>
    <s v="-"/>
    <s v="University Release"/>
    <n v="100"/>
    <n v="1360"/>
    <n v="40"/>
    <n v="721.28"/>
    <s v="Camera Study to Monitor Large"/>
  </r>
  <r>
    <x v="0"/>
    <n v="22050042"/>
    <x v="220"/>
    <n v="1833788"/>
    <n v="2412"/>
    <s v="LLPR"/>
    <x v="38"/>
    <x v="2"/>
    <x v="0"/>
    <n v="3028310"/>
    <s v="-"/>
    <s v="University Release"/>
    <n v="100"/>
    <n v="1360"/>
    <n v="40"/>
    <n v="721.28"/>
    <s v="Camera Study to Monitor Large"/>
  </r>
  <r>
    <x v="1"/>
    <n v="22050042"/>
    <x v="220"/>
    <n v="1833788"/>
    <n v="2412"/>
    <s v="LLPR"/>
    <x v="38"/>
    <x v="2"/>
    <x v="0"/>
    <n v="3028310"/>
    <s v="-"/>
    <s v="University Release"/>
    <n v="100"/>
    <n v="1360"/>
    <n v="20"/>
    <n v="360.64"/>
    <s v="Camera Study to Monitor Large"/>
  </r>
  <r>
    <x v="2"/>
    <n v="23328635"/>
    <x v="221"/>
    <n v="2002402"/>
    <n v="2412"/>
    <s v="LLPR"/>
    <x v="38"/>
    <x v="4"/>
    <x v="1"/>
    <n v="2110090"/>
    <s v="-"/>
    <s v="University Release"/>
    <n v="100"/>
    <n v="1340"/>
    <n v="24"/>
    <n v="288"/>
    <s v="SUNNYSIDE STAFF SPT"/>
  </r>
  <r>
    <x v="4"/>
    <n v="23328635"/>
    <x v="221"/>
    <n v="2002402"/>
    <n v="2412"/>
    <s v="LLPR"/>
    <x v="38"/>
    <x v="4"/>
    <x v="1"/>
    <n v="2110090"/>
    <s v="-"/>
    <s v="University Release - Stu"/>
    <n v="100"/>
    <n v="1340"/>
    <n v="42.3"/>
    <n v="507.6"/>
    <s v="SUNNYSIDE STAFF SPT"/>
  </r>
  <r>
    <x v="0"/>
    <n v="23328635"/>
    <x v="221"/>
    <n v="2002402"/>
    <n v="2412"/>
    <s v="LLPR"/>
    <x v="38"/>
    <x v="4"/>
    <x v="1"/>
    <n v="2110090"/>
    <s v="-"/>
    <s v="University Release - Stu"/>
    <n v="100"/>
    <n v="1340"/>
    <n v="36.299999999999997"/>
    <n v="435.6"/>
    <s v="SUNNYSIDE STAFF SPT"/>
  </r>
  <r>
    <x v="1"/>
    <n v="23328635"/>
    <x v="221"/>
    <n v="2002402"/>
    <n v="2412"/>
    <s v="LLPR"/>
    <x v="38"/>
    <x v="4"/>
    <x v="1"/>
    <n v="2110090"/>
    <s v="-"/>
    <s v="University Release - Stu"/>
    <n v="100"/>
    <n v="1340"/>
    <n v="22"/>
    <n v="264"/>
    <s v="SUNNYSIDE STAFF SPT"/>
  </r>
  <r>
    <x v="2"/>
    <n v="23097923"/>
    <x v="222"/>
    <n v="2002426"/>
    <n v="2412"/>
    <s v="LLPR"/>
    <x v="38"/>
    <x v="2"/>
    <x v="3"/>
    <n v="2230600"/>
    <s v="-"/>
    <s v="University Release"/>
    <n v="100"/>
    <n v="1360"/>
    <n v="4"/>
    <n v="54"/>
    <s v="NATURAL PRODUCTS"/>
  </r>
  <r>
    <x v="0"/>
    <n v="23097923"/>
    <x v="222"/>
    <n v="2002426"/>
    <n v="2412"/>
    <s v="LLPR"/>
    <x v="38"/>
    <x v="2"/>
    <x v="3"/>
    <n v="2230600"/>
    <s v="-"/>
    <s v="University Release"/>
    <n v="100"/>
    <n v="1360"/>
    <n v="15.67"/>
    <n v="211.55"/>
    <s v="NATURAL PRODUCTS"/>
  </r>
  <r>
    <x v="1"/>
    <n v="23097923"/>
    <x v="222"/>
    <n v="2002426"/>
    <n v="2412"/>
    <s v="LLPR"/>
    <x v="38"/>
    <x v="2"/>
    <x v="3"/>
    <n v="2230600"/>
    <s v="-"/>
    <s v="University Release"/>
    <n v="100"/>
    <n v="1360"/>
    <n v="10"/>
    <n v="135"/>
    <s v="NATURAL PRODUCTS"/>
  </r>
  <r>
    <x v="2"/>
    <n v="11705325"/>
    <x v="223"/>
    <n v="2002421"/>
    <n v="2412"/>
    <s v="LLPR"/>
    <x v="38"/>
    <x v="0"/>
    <x v="0"/>
    <n v="1259060"/>
    <s v="-"/>
    <s v="University Release"/>
    <n v="25"/>
    <n v="1360"/>
    <n v="7.5"/>
    <n v="120"/>
    <s v="RENEW NATUR RES-RCH"/>
  </r>
  <r>
    <x v="2"/>
    <n v="11705325"/>
    <x v="223"/>
    <n v="2002421"/>
    <n v="2412"/>
    <s v="LLPR"/>
    <x v="38"/>
    <x v="0"/>
    <x v="0"/>
    <n v="2110090"/>
    <s v="-"/>
    <s v="University Release"/>
    <n v="75"/>
    <n v="1360"/>
    <n v="22.5"/>
    <n v="360"/>
    <s v="SUNNYSIDE STAFF SPT"/>
  </r>
  <r>
    <x v="3"/>
    <n v="11705325"/>
    <x v="223"/>
    <n v="2002421"/>
    <n v="2412"/>
    <s v="LLPR"/>
    <x v="38"/>
    <x v="0"/>
    <x v="0"/>
    <n v="1259060"/>
    <s v="-"/>
    <s v="University Release"/>
    <n v="25"/>
    <n v="1360"/>
    <n v="9.25"/>
    <n v="148"/>
    <s v="RENEW NATUR RES-RCH"/>
  </r>
  <r>
    <x v="3"/>
    <n v="11705325"/>
    <x v="223"/>
    <n v="2002421"/>
    <n v="2412"/>
    <s v="LLPR"/>
    <x v="38"/>
    <x v="0"/>
    <x v="0"/>
    <n v="2110090"/>
    <s v="-"/>
    <s v="University Release"/>
    <n v="75"/>
    <n v="1360"/>
    <n v="27.75"/>
    <n v="444"/>
    <s v="SUNNYSIDE STAFF SPT"/>
  </r>
  <r>
    <x v="0"/>
    <n v="11705325"/>
    <x v="223"/>
    <n v="2002421"/>
    <n v="2412"/>
    <s v="LLPR"/>
    <x v="38"/>
    <x v="0"/>
    <x v="0"/>
    <n v="1259060"/>
    <s v="-"/>
    <s v="University Release"/>
    <n v="25"/>
    <n v="1360"/>
    <n v="2.5"/>
    <n v="40"/>
    <s v="RENEW NATUR RES-RCH"/>
  </r>
  <r>
    <x v="0"/>
    <n v="11705325"/>
    <x v="223"/>
    <n v="2002421"/>
    <n v="2412"/>
    <s v="LLPR"/>
    <x v="38"/>
    <x v="0"/>
    <x v="0"/>
    <n v="2110090"/>
    <s v="-"/>
    <s v="University Release"/>
    <n v="75"/>
    <n v="1360"/>
    <n v="7.5"/>
    <n v="120"/>
    <s v="SUNNYSIDE STAFF SPT"/>
  </r>
  <r>
    <x v="3"/>
    <n v="23498168"/>
    <x v="224"/>
    <n v="2063582"/>
    <n v="2412"/>
    <s v="LLPR"/>
    <x v="38"/>
    <x v="0"/>
    <x v="0"/>
    <n v="3032810"/>
    <s v="-"/>
    <s v="University Release"/>
    <n v="100"/>
    <n v="1360"/>
    <n v="24"/>
    <n v="386.97"/>
    <s v="Increasing the Effectiveness of Monitori"/>
  </r>
  <r>
    <x v="0"/>
    <n v="23498168"/>
    <x v="224"/>
    <n v="2063582"/>
    <n v="2412"/>
    <s v="LLPR"/>
    <x v="38"/>
    <x v="12"/>
    <x v="3"/>
    <n v="3032810"/>
    <s v="-"/>
    <s v="University Release"/>
    <n v="100"/>
    <n v="1370"/>
    <n v="38"/>
    <n v="612.72"/>
    <s v="Increasing the Effectiveness of Monitori"/>
  </r>
  <r>
    <x v="1"/>
    <n v="23498168"/>
    <x v="224"/>
    <n v="2063582"/>
    <n v="2412"/>
    <s v="LLPR"/>
    <x v="38"/>
    <x v="12"/>
    <x v="3"/>
    <n v="3032810"/>
    <s v="-"/>
    <s v="University Release"/>
    <n v="100"/>
    <n v="1370"/>
    <n v="24"/>
    <n v="386.98"/>
    <s v="Increasing the Effectiveness of Monitori"/>
  </r>
  <r>
    <x v="4"/>
    <n v="23147692"/>
    <x v="225"/>
    <n v="2064777"/>
    <n v="112"/>
    <s v="LLPR"/>
    <x v="39"/>
    <x v="5"/>
    <x v="3"/>
    <n v="1259151"/>
    <s v="-"/>
    <s v="University Release"/>
    <n v="100"/>
    <n v="1370"/>
    <n v="30"/>
    <n v="477.3"/>
    <s v="SNRE Teaching Support"/>
  </r>
  <r>
    <x v="3"/>
    <n v="23421332"/>
    <x v="226"/>
    <n v="1819695"/>
    <n v="112"/>
    <s v="LLPR"/>
    <x v="39"/>
    <x v="7"/>
    <x v="1"/>
    <n v="2497101"/>
    <s v="-"/>
    <s v="University Release - Stu"/>
    <n v="100"/>
    <n v="1340"/>
    <n v="23.5"/>
    <n v="282"/>
    <s v="SNRE Field Trip Fees"/>
  </r>
  <r>
    <x v="4"/>
    <n v="23421332"/>
    <x v="226"/>
    <n v="1819695"/>
    <n v="112"/>
    <s v="LLPR"/>
    <x v="39"/>
    <x v="7"/>
    <x v="1"/>
    <n v="2497101"/>
    <s v="-"/>
    <s v="University Release - Stu"/>
    <n v="100"/>
    <n v="1340"/>
    <n v="1.5"/>
    <n v="18"/>
    <s v="SNRE Field Trip Fees"/>
  </r>
  <r>
    <x v="2"/>
    <n v="1027444"/>
    <x v="227"/>
    <n v="2045710"/>
    <n v="1525"/>
    <s v="LLPR"/>
    <x v="40"/>
    <x v="0"/>
    <x v="3"/>
    <n v="1230260"/>
    <s v="-"/>
    <s v="University Release"/>
    <n v="25.64"/>
    <n v="1150"/>
    <n v="0.38"/>
    <n v="15.96"/>
    <s v="EXT PLANT SCIENCES"/>
  </r>
  <r>
    <x v="3"/>
    <n v="23494368"/>
    <x v="228"/>
    <n v="1865955"/>
    <n v="125"/>
    <s v="LLPR"/>
    <x v="41"/>
    <x v="19"/>
    <x v="1"/>
    <n v="2000193"/>
    <s v="ARNLD"/>
    <s v="University Release - Stu"/>
    <n v="50"/>
    <n v="1340"/>
    <n v="4.5"/>
    <n v="54"/>
    <s v="PLANT SCI SS"/>
  </r>
  <r>
    <x v="4"/>
    <n v="23494368"/>
    <x v="228"/>
    <n v="1865955"/>
    <n v="125"/>
    <s v="LLPR"/>
    <x v="41"/>
    <x v="19"/>
    <x v="1"/>
    <n v="2000193"/>
    <s v="ARNLD"/>
    <s v="University Release - Stu"/>
    <n v="50"/>
    <n v="1340"/>
    <n v="4.5"/>
    <n v="54"/>
    <s v="PLANT SCI SS"/>
  </r>
  <r>
    <x v="0"/>
    <n v="23494368"/>
    <x v="228"/>
    <n v="1865955"/>
    <n v="125"/>
    <s v="LLPR"/>
    <x v="41"/>
    <x v="19"/>
    <x v="1"/>
    <n v="2000193"/>
    <s v="ARNLD"/>
    <s v="University Release - Stu"/>
    <n v="50"/>
    <n v="1340"/>
    <n v="9"/>
    <n v="108"/>
    <s v="PLANT SCI SS"/>
  </r>
  <r>
    <x v="1"/>
    <n v="23494368"/>
    <x v="228"/>
    <n v="1865955"/>
    <n v="125"/>
    <s v="LLPR"/>
    <x v="41"/>
    <x v="19"/>
    <x v="1"/>
    <n v="2000193"/>
    <s v="ARNLD"/>
    <s v="University Release - Stu"/>
    <n v="50"/>
    <n v="1340"/>
    <n v="4.5"/>
    <n v="54"/>
    <s v="PLANT SCI SS"/>
  </r>
  <r>
    <x v="4"/>
    <n v="2501686"/>
    <x v="229"/>
    <n v="2017094"/>
    <n v="125"/>
    <s v="LLPR"/>
    <x v="41"/>
    <x v="0"/>
    <x v="3"/>
    <n v="1259340"/>
    <s v="-"/>
    <s v="University Release"/>
    <n v="100"/>
    <n v="1180"/>
    <n v="2"/>
    <n v="53.58"/>
    <s v="PLANT SCI-INSTR"/>
  </r>
  <r>
    <x v="4"/>
    <n v="23411781"/>
    <x v="230"/>
    <n v="2016400"/>
    <n v="125"/>
    <s v="LLPR"/>
    <x v="41"/>
    <x v="7"/>
    <x v="1"/>
    <n v="1259340"/>
    <n v="403"/>
    <s v="University Release - Stu"/>
    <n v="100"/>
    <n v="1340"/>
    <n v="7"/>
    <n v="84"/>
    <s v="PLANT SCI-INSTR"/>
  </r>
  <r>
    <x v="0"/>
    <n v="23411781"/>
    <x v="230"/>
    <n v="2016400"/>
    <n v="125"/>
    <s v="LLPR"/>
    <x v="41"/>
    <x v="7"/>
    <x v="1"/>
    <n v="1259340"/>
    <n v="403"/>
    <s v="University Release - Stu"/>
    <n v="100"/>
    <n v="1340"/>
    <n v="7"/>
    <n v="84"/>
    <s v="PLANT SCI-INSTR"/>
  </r>
  <r>
    <x v="2"/>
    <n v="1027444"/>
    <x v="227"/>
    <n v="2045710"/>
    <n v="125"/>
    <s v="LLPR"/>
    <x v="41"/>
    <x v="0"/>
    <x v="3"/>
    <n v="1259340"/>
    <s v="-"/>
    <s v="University Release"/>
    <n v="49.36"/>
    <n v="1150"/>
    <n v="0.74"/>
    <n v="30.73"/>
    <s v="PLANT SCI-INSTR"/>
  </r>
  <r>
    <x v="0"/>
    <n v="12603473"/>
    <x v="231"/>
    <n v="1861675"/>
    <n v="125"/>
    <s v="LLPR"/>
    <x v="41"/>
    <x v="0"/>
    <x v="2"/>
    <n v="1259340"/>
    <s v="-"/>
    <s v="University Release"/>
    <n v="10"/>
    <n v="1140"/>
    <n v="8"/>
    <n v="645"/>
    <s v="PLANT SCI-INSTR"/>
  </r>
  <r>
    <x v="3"/>
    <n v="23387382"/>
    <x v="232"/>
    <n v="2007204"/>
    <n v="2425"/>
    <s v="LLPR"/>
    <x v="42"/>
    <x v="0"/>
    <x v="0"/>
    <n v="3026680"/>
    <s v="-"/>
    <s v="University Release"/>
    <n v="100"/>
    <n v="1360"/>
    <n v="80"/>
    <n v="1132.8"/>
    <s v="Signal Transduction Pathways of Chloropl"/>
  </r>
  <r>
    <x v="0"/>
    <n v="23387382"/>
    <x v="232"/>
    <n v="2007204"/>
    <n v="2425"/>
    <s v="LLPR"/>
    <x v="42"/>
    <x v="0"/>
    <x v="0"/>
    <n v="3026680"/>
    <s v="-"/>
    <s v="University Release"/>
    <n v="100"/>
    <n v="1360"/>
    <n v="8"/>
    <n v="113.28"/>
    <s v="Signal Transduction Pathways of Chloropl"/>
  </r>
  <r>
    <x v="2"/>
    <n v="23389840"/>
    <x v="233"/>
    <n v="2010205"/>
    <n v="2425"/>
    <s v="LLPR"/>
    <x v="42"/>
    <x v="1"/>
    <x v="1"/>
    <n v="4025180"/>
    <s v="-"/>
    <s v="University Release"/>
    <n v="100"/>
    <n v="1340"/>
    <n v="10"/>
    <n v="130"/>
    <s v="Controlling Palo Verde Broom in"/>
  </r>
  <r>
    <x v="3"/>
    <n v="23389840"/>
    <x v="233"/>
    <n v="2010205"/>
    <n v="2425"/>
    <s v="LLPR"/>
    <x v="42"/>
    <x v="1"/>
    <x v="1"/>
    <n v="4025180"/>
    <s v="-"/>
    <s v="University Release - Stu"/>
    <n v="100"/>
    <n v="1340"/>
    <n v="20"/>
    <n v="260"/>
    <s v="Controlling Palo Verde Broom in"/>
  </r>
  <r>
    <x v="4"/>
    <n v="23389840"/>
    <x v="233"/>
    <n v="2010205"/>
    <n v="2425"/>
    <s v="LLPR"/>
    <x v="42"/>
    <x v="1"/>
    <x v="1"/>
    <n v="4025180"/>
    <s v="-"/>
    <s v="University Release - Stu"/>
    <n v="100"/>
    <n v="1340"/>
    <n v="20"/>
    <n v="260"/>
    <s v="Controlling Palo Verde Broom in"/>
  </r>
  <r>
    <x v="0"/>
    <n v="23389840"/>
    <x v="233"/>
    <n v="2010205"/>
    <n v="2425"/>
    <s v="LLPR"/>
    <x v="42"/>
    <x v="1"/>
    <x v="1"/>
    <n v="4025180"/>
    <s v="-"/>
    <s v="University Release - Stu"/>
    <n v="100"/>
    <n v="1340"/>
    <n v="20"/>
    <n v="260"/>
    <s v="Controlling Palo Verde Broom in"/>
  </r>
  <r>
    <x v="3"/>
    <n v="23494368"/>
    <x v="228"/>
    <n v="1865955"/>
    <n v="2425"/>
    <s v="LLPR"/>
    <x v="42"/>
    <x v="19"/>
    <x v="1"/>
    <n v="2770403"/>
    <s v="-"/>
    <s v="University Release - Stu"/>
    <n v="50"/>
    <n v="1340"/>
    <n v="4.5"/>
    <n v="54"/>
    <s v="Patent Arnold UA 15-040"/>
  </r>
  <r>
    <x v="4"/>
    <n v="23494368"/>
    <x v="228"/>
    <n v="1865955"/>
    <n v="2425"/>
    <s v="LLPR"/>
    <x v="42"/>
    <x v="19"/>
    <x v="1"/>
    <n v="2770403"/>
    <s v="-"/>
    <s v="University Release - Stu"/>
    <n v="50"/>
    <n v="1340"/>
    <n v="4.5"/>
    <n v="54"/>
    <s v="Patent Arnold UA 15-040"/>
  </r>
  <r>
    <x v="0"/>
    <n v="23494368"/>
    <x v="228"/>
    <n v="1865955"/>
    <n v="2425"/>
    <s v="LLPR"/>
    <x v="42"/>
    <x v="19"/>
    <x v="1"/>
    <n v="2770403"/>
    <s v="-"/>
    <s v="University Release - Stu"/>
    <n v="50"/>
    <n v="1340"/>
    <n v="9"/>
    <n v="108"/>
    <s v="Patent Arnold UA 15-040"/>
  </r>
  <r>
    <x v="1"/>
    <n v="23494368"/>
    <x v="228"/>
    <n v="1865955"/>
    <n v="2425"/>
    <s v="LLPR"/>
    <x v="42"/>
    <x v="19"/>
    <x v="1"/>
    <n v="2770403"/>
    <s v="-"/>
    <s v="University Release - Stu"/>
    <n v="50"/>
    <n v="1340"/>
    <n v="4.5"/>
    <n v="54"/>
    <s v="Patent Arnold UA 15-040"/>
  </r>
  <r>
    <x v="0"/>
    <n v="23391417"/>
    <x v="234"/>
    <n v="2013724"/>
    <n v="2425"/>
    <s v="LLPR"/>
    <x v="42"/>
    <x v="2"/>
    <x v="1"/>
    <n v="3015730"/>
    <s v="-"/>
    <s v="University Release - Stu"/>
    <n v="100"/>
    <n v="1340"/>
    <n v="50"/>
    <n v="600"/>
    <s v="Collaborative Research: Filling the Larg"/>
  </r>
  <r>
    <x v="1"/>
    <n v="23391417"/>
    <x v="234"/>
    <n v="2013724"/>
    <n v="2425"/>
    <s v="LLPR"/>
    <x v="42"/>
    <x v="2"/>
    <x v="1"/>
    <n v="3015730"/>
    <s v="-"/>
    <s v="University Release - Stu"/>
    <n v="100"/>
    <n v="1340"/>
    <n v="18"/>
    <n v="216"/>
    <s v="Collaborative Research: Filling the Larg"/>
  </r>
  <r>
    <x v="2"/>
    <n v="23404793"/>
    <x v="235"/>
    <n v="2006842"/>
    <n v="2425"/>
    <s v="LLPR"/>
    <x v="42"/>
    <x v="16"/>
    <x v="1"/>
    <n v="1259420"/>
    <s v="-"/>
    <s v="University Release"/>
    <n v="100"/>
    <n v="1340"/>
    <n v="10"/>
    <n v="120"/>
    <s v="U OF A HERBARIUM"/>
  </r>
  <r>
    <x v="3"/>
    <n v="23404793"/>
    <x v="235"/>
    <n v="2006842"/>
    <n v="2425"/>
    <s v="LLPR"/>
    <x v="42"/>
    <x v="16"/>
    <x v="1"/>
    <n v="1259420"/>
    <s v="-"/>
    <s v="University Release - Stu"/>
    <n v="100"/>
    <n v="1340"/>
    <n v="20"/>
    <n v="240"/>
    <s v="U OF A HERBARIUM"/>
  </r>
  <r>
    <x v="4"/>
    <n v="23404793"/>
    <x v="235"/>
    <n v="2006842"/>
    <n v="2425"/>
    <s v="LLPR"/>
    <x v="42"/>
    <x v="16"/>
    <x v="1"/>
    <n v="1259420"/>
    <s v="-"/>
    <s v="University Release - Stu"/>
    <n v="100"/>
    <n v="1340"/>
    <n v="20"/>
    <n v="240"/>
    <s v="U OF A HERBARIUM"/>
  </r>
  <r>
    <x v="0"/>
    <n v="23404793"/>
    <x v="235"/>
    <n v="2006842"/>
    <n v="2425"/>
    <s v="LLPR"/>
    <x v="42"/>
    <x v="16"/>
    <x v="1"/>
    <n v="1259420"/>
    <s v="-"/>
    <s v="University Release - Stu"/>
    <n v="100"/>
    <n v="1340"/>
    <n v="20"/>
    <n v="240"/>
    <s v="U OF A HERBARIUM"/>
  </r>
  <r>
    <x v="1"/>
    <n v="23404793"/>
    <x v="235"/>
    <n v="2006842"/>
    <n v="2425"/>
    <s v="LLPR"/>
    <x v="42"/>
    <x v="16"/>
    <x v="1"/>
    <n v="1259420"/>
    <s v="-"/>
    <s v="University Release - Stu"/>
    <n v="100"/>
    <n v="1340"/>
    <n v="10"/>
    <n v="120"/>
    <s v="U OF A HERBARIUM"/>
  </r>
  <r>
    <x v="4"/>
    <n v="23417809"/>
    <x v="236"/>
    <n v="2014158"/>
    <n v="2425"/>
    <s v="LLPR"/>
    <x v="42"/>
    <x v="1"/>
    <x v="1"/>
    <n v="3024869"/>
    <s v="-"/>
    <s v="Pandemic Leave"/>
    <n v="100"/>
    <n v="1340"/>
    <n v="20"/>
    <n v="240"/>
    <s v="SBAR: Ray"/>
  </r>
  <r>
    <x v="0"/>
    <n v="23417809"/>
    <x v="236"/>
    <n v="2014158"/>
    <n v="2425"/>
    <s v="LLPR"/>
    <x v="42"/>
    <x v="1"/>
    <x v="1"/>
    <n v="3024869"/>
    <s v="-"/>
    <s v="Pandemic Leave"/>
    <n v="100"/>
    <n v="1340"/>
    <n v="20"/>
    <n v="240"/>
    <s v="SBAR: Ray"/>
  </r>
  <r>
    <x v="1"/>
    <n v="23417809"/>
    <x v="236"/>
    <n v="2014158"/>
    <n v="2425"/>
    <s v="LLPR"/>
    <x v="42"/>
    <x v="1"/>
    <x v="1"/>
    <n v="3024869"/>
    <s v="-"/>
    <s v="University Release - Stu"/>
    <n v="100"/>
    <n v="1340"/>
    <n v="6"/>
    <n v="72"/>
    <s v="SBAR: Ray"/>
  </r>
  <r>
    <x v="4"/>
    <n v="23050812"/>
    <x v="237"/>
    <n v="2056684"/>
    <n v="2425"/>
    <s v="LLPR"/>
    <x v="42"/>
    <x v="0"/>
    <x v="0"/>
    <n v="2144302"/>
    <s v="-"/>
    <s v="University Release"/>
    <n v="100"/>
    <n v="1180"/>
    <n v="7.5"/>
    <n v="150.29"/>
    <s v="Beilstein-Pauli iViP"/>
  </r>
  <r>
    <x v="3"/>
    <n v="23262726"/>
    <x v="238"/>
    <n v="2045333"/>
    <n v="2425"/>
    <s v="LLPR"/>
    <x v="42"/>
    <x v="0"/>
    <x v="3"/>
    <n v="4029370"/>
    <s v="-"/>
    <s v="University Release"/>
    <n v="100"/>
    <n v="1360"/>
    <n v="80"/>
    <n v="1384.8"/>
    <s v="Developing Bacteriocins to Prevent Infec"/>
  </r>
  <r>
    <x v="4"/>
    <n v="23262726"/>
    <x v="238"/>
    <n v="2045333"/>
    <n v="2425"/>
    <s v="LLPR"/>
    <x v="42"/>
    <x v="0"/>
    <x v="3"/>
    <n v="4029370"/>
    <s v="-"/>
    <s v="University Release"/>
    <n v="100"/>
    <n v="1360"/>
    <n v="80"/>
    <n v="1384.8"/>
    <s v="Developing Bacteriocins to Prevent Infec"/>
  </r>
  <r>
    <x v="0"/>
    <n v="23262726"/>
    <x v="238"/>
    <n v="2045333"/>
    <n v="2425"/>
    <s v="LLPR"/>
    <x v="42"/>
    <x v="0"/>
    <x v="3"/>
    <n v="4029370"/>
    <s v="-"/>
    <s v="University Release"/>
    <n v="100"/>
    <n v="1360"/>
    <n v="80"/>
    <n v="1384.8"/>
    <s v="Developing Bacteriocins to Prevent Infec"/>
  </r>
  <r>
    <x v="1"/>
    <n v="23262726"/>
    <x v="238"/>
    <n v="2045333"/>
    <n v="2425"/>
    <s v="LLPR"/>
    <x v="42"/>
    <x v="0"/>
    <x v="3"/>
    <n v="4029370"/>
    <s v="-"/>
    <s v="University Release"/>
    <n v="100"/>
    <n v="1360"/>
    <n v="40"/>
    <n v="692.4"/>
    <s v="Developing Bacteriocins to Prevent Infec"/>
  </r>
  <r>
    <x v="3"/>
    <n v="14906826"/>
    <x v="239"/>
    <n v="1847768"/>
    <n v="2425"/>
    <s v="LLPR"/>
    <x v="42"/>
    <x v="0"/>
    <x v="3"/>
    <n v="1259360"/>
    <s v="-"/>
    <s v="University Release"/>
    <n v="98.7"/>
    <n v="1180"/>
    <n v="21.47"/>
    <n v="510.05"/>
    <s v="PLANT SCIENCE-RCH"/>
  </r>
  <r>
    <x v="3"/>
    <n v="14906826"/>
    <x v="239"/>
    <n v="1847768"/>
    <n v="2425"/>
    <s v="LLPR"/>
    <x v="42"/>
    <x v="0"/>
    <x v="3"/>
    <n v="2461701"/>
    <s v="-"/>
    <s v="University Release"/>
    <n v="1.31"/>
    <n v="1180"/>
    <n v="0.28999999999999998"/>
    <n v="6.72"/>
    <s v="PacBio Service Center"/>
  </r>
  <r>
    <x v="4"/>
    <n v="14906826"/>
    <x v="239"/>
    <n v="1847768"/>
    <n v="2425"/>
    <s v="LLPR"/>
    <x v="42"/>
    <x v="0"/>
    <x v="3"/>
    <n v="1259360"/>
    <s v="-"/>
    <s v="University Release"/>
    <n v="98.7"/>
    <n v="1180"/>
    <n v="20.97"/>
    <n v="498.33"/>
    <s v="PLANT SCIENCE-RCH"/>
  </r>
  <r>
    <x v="4"/>
    <n v="14906826"/>
    <x v="239"/>
    <n v="1847768"/>
    <n v="2425"/>
    <s v="LLPR"/>
    <x v="42"/>
    <x v="0"/>
    <x v="3"/>
    <n v="2461701"/>
    <s v="-"/>
    <s v="University Release"/>
    <n v="1.31"/>
    <n v="1180"/>
    <n v="0.28000000000000003"/>
    <n v="6.56"/>
    <s v="PacBio Service Center"/>
  </r>
  <r>
    <x v="2"/>
    <n v="22063803"/>
    <x v="240"/>
    <n v="2029911"/>
    <n v="2425"/>
    <s v="LLPR"/>
    <x v="42"/>
    <x v="20"/>
    <x v="3"/>
    <n v="1259420"/>
    <s v="-"/>
    <s v="University Release"/>
    <n v="50.01"/>
    <n v="1370"/>
    <n v="9.5"/>
    <n v="191.86"/>
    <s v="U OF A HERBARIUM"/>
  </r>
  <r>
    <x v="2"/>
    <n v="22063803"/>
    <x v="240"/>
    <n v="2029911"/>
    <n v="2425"/>
    <s v="LLPR"/>
    <x v="42"/>
    <x v="20"/>
    <x v="3"/>
    <n v="4026880"/>
    <s v="-"/>
    <s v="University Release"/>
    <n v="50"/>
    <n v="1370"/>
    <n v="9.5"/>
    <n v="191.85"/>
    <s v="Section 6 Program Facilitation"/>
  </r>
  <r>
    <x v="3"/>
    <n v="22063803"/>
    <x v="240"/>
    <n v="2029911"/>
    <n v="2425"/>
    <s v="LLPR"/>
    <x v="42"/>
    <x v="20"/>
    <x v="3"/>
    <n v="1259420"/>
    <s v="-"/>
    <s v="University Release"/>
    <n v="50.01"/>
    <n v="1370"/>
    <n v="5"/>
    <n v="100.99"/>
    <s v="U OF A HERBARIUM"/>
  </r>
  <r>
    <x v="3"/>
    <n v="22063803"/>
    <x v="240"/>
    <n v="2029911"/>
    <n v="2425"/>
    <s v="LLPR"/>
    <x v="42"/>
    <x v="20"/>
    <x v="3"/>
    <n v="4026880"/>
    <s v="-"/>
    <s v="University Release"/>
    <n v="50"/>
    <n v="1370"/>
    <n v="5"/>
    <n v="100.97"/>
    <s v="Section 6 Program Facilitation"/>
  </r>
  <r>
    <x v="2"/>
    <n v="23382044"/>
    <x v="241"/>
    <n v="2012996"/>
    <n v="2425"/>
    <s v="LLPR"/>
    <x v="42"/>
    <x v="1"/>
    <x v="1"/>
    <n v="4025180"/>
    <s v="-"/>
    <s v="University Release"/>
    <n v="100"/>
    <n v="1340"/>
    <n v="5"/>
    <n v="60"/>
    <s v="Controlling Palo Verde Broom in"/>
  </r>
  <r>
    <x v="0"/>
    <n v="23397351"/>
    <x v="242"/>
    <n v="1865949"/>
    <n v="2425"/>
    <s v="LLPR"/>
    <x v="42"/>
    <x v="2"/>
    <x v="1"/>
    <n v="3018020"/>
    <s v="-"/>
    <s v="University Release - Stu"/>
    <n v="100"/>
    <n v="1340"/>
    <n v="20"/>
    <n v="270"/>
    <s v="Gene Regulatory Networks in the Maize En"/>
  </r>
  <r>
    <x v="0"/>
    <n v="22080401"/>
    <x v="243"/>
    <n v="2058240"/>
    <n v="2425"/>
    <s v="LLPR"/>
    <x v="42"/>
    <x v="0"/>
    <x v="3"/>
    <n v="5835108"/>
    <s v="-"/>
    <s v="University Release"/>
    <n v="100"/>
    <n v="1180"/>
    <n v="3"/>
    <n v="57.25"/>
    <s v="TRIF WEES FY18 Startup Woodson"/>
  </r>
  <r>
    <x v="4"/>
    <n v="23505206"/>
    <x v="244"/>
    <n v="1969154"/>
    <n v="2425"/>
    <s v="LLPR"/>
    <x v="42"/>
    <x v="2"/>
    <x v="1"/>
    <n v="3018020"/>
    <s v="-"/>
    <s v="University Release - Stu"/>
    <n v="0"/>
    <n v="1340"/>
    <n v="40"/>
    <n v="480"/>
    <s v="Gene Regulatory Networks in the Maize En"/>
  </r>
  <r>
    <x v="2"/>
    <n v="23415750"/>
    <x v="245"/>
    <n v="2008312"/>
    <n v="2425"/>
    <s v="LLPR"/>
    <x v="42"/>
    <x v="8"/>
    <x v="1"/>
    <n v="3019710"/>
    <s v="-"/>
    <s v="University Release"/>
    <n v="100"/>
    <n v="1340"/>
    <n v="7.5"/>
    <n v="90"/>
    <s v="Deciphering the Link between RNA directe"/>
  </r>
  <r>
    <x v="3"/>
    <n v="23415750"/>
    <x v="245"/>
    <n v="2008312"/>
    <n v="2425"/>
    <s v="LLPR"/>
    <x v="42"/>
    <x v="8"/>
    <x v="1"/>
    <n v="3019710"/>
    <s v="-"/>
    <s v="University Release - Stu"/>
    <n v="100"/>
    <n v="1340"/>
    <n v="15"/>
    <n v="180"/>
    <s v="Deciphering the Link between RNA directe"/>
  </r>
  <r>
    <x v="4"/>
    <n v="23415750"/>
    <x v="245"/>
    <n v="2008312"/>
    <n v="2425"/>
    <s v="LLPR"/>
    <x v="42"/>
    <x v="8"/>
    <x v="1"/>
    <n v="3019710"/>
    <s v="-"/>
    <s v="University Release - Stu"/>
    <n v="100"/>
    <n v="1340"/>
    <n v="15"/>
    <n v="180"/>
    <s v="Deciphering the Link between RNA directe"/>
  </r>
  <r>
    <x v="0"/>
    <n v="23415750"/>
    <x v="245"/>
    <n v="2008312"/>
    <n v="2425"/>
    <s v="LLPR"/>
    <x v="42"/>
    <x v="8"/>
    <x v="1"/>
    <n v="3019710"/>
    <s v="-"/>
    <s v="University Release - Stu"/>
    <n v="100"/>
    <n v="1340"/>
    <n v="15"/>
    <n v="180"/>
    <s v="Deciphering the Link between RNA directe"/>
  </r>
  <r>
    <x v="1"/>
    <n v="23415750"/>
    <x v="245"/>
    <n v="2008312"/>
    <n v="2425"/>
    <s v="LLPR"/>
    <x v="42"/>
    <x v="8"/>
    <x v="1"/>
    <n v="3019710"/>
    <s v="-"/>
    <s v="University Release - Stu"/>
    <n v="100"/>
    <n v="1340"/>
    <n v="7.5"/>
    <n v="90"/>
    <s v="Deciphering the Link between RNA directe"/>
  </r>
  <r>
    <x v="0"/>
    <n v="23389662"/>
    <x v="246"/>
    <n v="2045298"/>
    <n v="2425"/>
    <s v="LLPR"/>
    <x v="42"/>
    <x v="0"/>
    <x v="3"/>
    <n v="4016163"/>
    <s v="-"/>
    <s v="University Release"/>
    <n v="100"/>
    <n v="1360"/>
    <n v="80"/>
    <n v="1200"/>
    <s v="Yr 4:HLB Detection in Citrus Leaves and"/>
  </r>
  <r>
    <x v="1"/>
    <n v="23389662"/>
    <x v="246"/>
    <n v="2045298"/>
    <n v="2425"/>
    <s v="LLPR"/>
    <x v="42"/>
    <x v="0"/>
    <x v="3"/>
    <n v="4016163"/>
    <s v="-"/>
    <s v="University Release"/>
    <n v="100"/>
    <n v="1360"/>
    <n v="30"/>
    <n v="450"/>
    <s v="Yr 4:HLB Detection in Citrus Leaves and"/>
  </r>
  <r>
    <x v="2"/>
    <n v="23338734"/>
    <x v="247"/>
    <n v="1812475"/>
    <n v="2425"/>
    <s v="LLPR"/>
    <x v="42"/>
    <x v="1"/>
    <x v="1"/>
    <n v="1259420"/>
    <s v="-"/>
    <s v="University Release"/>
    <n v="100"/>
    <n v="1340"/>
    <n v="10"/>
    <n v="120"/>
    <s v="U OF A HERBARIUM"/>
  </r>
  <r>
    <x v="4"/>
    <n v="23338734"/>
    <x v="247"/>
    <n v="1812475"/>
    <n v="2425"/>
    <s v="LLPR"/>
    <x v="42"/>
    <x v="1"/>
    <x v="1"/>
    <n v="1259420"/>
    <s v="-"/>
    <s v="University Release - Stu"/>
    <n v="100"/>
    <n v="1340"/>
    <n v="20"/>
    <n v="240"/>
    <s v="U OF A HERBARIUM"/>
  </r>
  <r>
    <x v="0"/>
    <n v="23338734"/>
    <x v="247"/>
    <n v="1812475"/>
    <n v="2425"/>
    <s v="LLPR"/>
    <x v="42"/>
    <x v="1"/>
    <x v="1"/>
    <n v="1259420"/>
    <s v="-"/>
    <s v="University Release - Stu"/>
    <n v="100"/>
    <n v="1340"/>
    <n v="20"/>
    <n v="240"/>
    <s v="U OF A HERBARIUM"/>
  </r>
  <r>
    <x v="1"/>
    <n v="23338734"/>
    <x v="247"/>
    <n v="1812475"/>
    <n v="2425"/>
    <s v="LLPR"/>
    <x v="42"/>
    <x v="1"/>
    <x v="1"/>
    <n v="1259420"/>
    <s v="-"/>
    <s v="University Release - Stu"/>
    <n v="100"/>
    <n v="1340"/>
    <n v="10"/>
    <n v="120"/>
    <s v="U OF A HERBARIUM"/>
  </r>
  <r>
    <x v="2"/>
    <n v="22062269"/>
    <x v="248"/>
    <n v="2045175"/>
    <n v="2425"/>
    <s v="LLPR"/>
    <x v="42"/>
    <x v="0"/>
    <x v="3"/>
    <n v="2144300"/>
    <s v="-"/>
    <s v="University Release"/>
    <n v="50"/>
    <n v="1360"/>
    <n v="4.5"/>
    <n v="54"/>
    <s v="IND COST PLANT SCI"/>
  </r>
  <r>
    <x v="2"/>
    <n v="22062269"/>
    <x v="248"/>
    <n v="2045175"/>
    <n v="2425"/>
    <s v="LLPR"/>
    <x v="42"/>
    <x v="0"/>
    <x v="3"/>
    <n v="3026620"/>
    <s v="-"/>
    <s v="University Release"/>
    <n v="50"/>
    <n v="1360"/>
    <n v="4.5"/>
    <n v="54"/>
    <s v="Biopesticidal dsRNA therapy for psyllid"/>
  </r>
  <r>
    <x v="2"/>
    <n v="22057666"/>
    <x v="249"/>
    <n v="2066038"/>
    <n v="2425"/>
    <s v="LLPR"/>
    <x v="42"/>
    <x v="0"/>
    <x v="3"/>
    <n v="3033150"/>
    <s v="-"/>
    <s v="University Release"/>
    <n v="20"/>
    <n v="1360"/>
    <n v="1.6"/>
    <n v="24"/>
    <s v="The Continental USA, Hawaii and Puerto R"/>
  </r>
  <r>
    <x v="2"/>
    <n v="22057666"/>
    <x v="249"/>
    <n v="2066038"/>
    <n v="2425"/>
    <s v="LLPR"/>
    <x v="42"/>
    <x v="0"/>
    <x v="3"/>
    <n v="4223430"/>
    <s v="-"/>
    <s v="University Release"/>
    <n v="30"/>
    <n v="1360"/>
    <n v="2.4"/>
    <n v="36"/>
    <s v="CORE: Integrated Citrus Breeding and Ev"/>
  </r>
  <r>
    <x v="2"/>
    <n v="22057666"/>
    <x v="249"/>
    <n v="2066038"/>
    <n v="2425"/>
    <s v="LLPR"/>
    <x v="42"/>
    <x v="0"/>
    <x v="3"/>
    <n v="4237040"/>
    <s v="-"/>
    <s v="University Release"/>
    <n v="50"/>
    <n v="1360"/>
    <n v="4"/>
    <n v="60"/>
    <s v="Investigating Lemon Fruit Drop (LFD) in"/>
  </r>
  <r>
    <x v="4"/>
    <n v="22057666"/>
    <x v="249"/>
    <n v="2066038"/>
    <n v="2425"/>
    <s v="LLPR"/>
    <x v="42"/>
    <x v="0"/>
    <x v="3"/>
    <n v="3033150"/>
    <s v="-"/>
    <s v="University Release"/>
    <n v="20"/>
    <n v="1360"/>
    <n v="4.8"/>
    <n v="72"/>
    <s v="The Continental USA, Hawaii and Puerto R"/>
  </r>
  <r>
    <x v="4"/>
    <n v="22057666"/>
    <x v="249"/>
    <n v="2066038"/>
    <n v="2425"/>
    <s v="LLPR"/>
    <x v="42"/>
    <x v="0"/>
    <x v="3"/>
    <n v="4223430"/>
    <s v="-"/>
    <s v="University Release"/>
    <n v="30"/>
    <n v="1360"/>
    <n v="7.2"/>
    <n v="108"/>
    <s v="CORE: Integrated Citrus Breeding and Ev"/>
  </r>
  <r>
    <x v="4"/>
    <n v="22057666"/>
    <x v="249"/>
    <n v="2066038"/>
    <n v="2425"/>
    <s v="LLPR"/>
    <x v="42"/>
    <x v="0"/>
    <x v="3"/>
    <n v="4237040"/>
    <s v="-"/>
    <s v="University Release"/>
    <n v="50"/>
    <n v="1360"/>
    <n v="12"/>
    <n v="180"/>
    <s v="Investigating Lemon Fruit Drop (LFD) in"/>
  </r>
  <r>
    <x v="2"/>
    <n v="2149895"/>
    <x v="250"/>
    <n v="1855454"/>
    <n v="2425"/>
    <s v="LLPR"/>
    <x v="42"/>
    <x v="0"/>
    <x v="3"/>
    <n v="1259360"/>
    <s v="-"/>
    <s v="University Release"/>
    <n v="100"/>
    <n v="1180"/>
    <n v="11"/>
    <n v="241.41"/>
    <s v="PLANT SCIENCE-RCH"/>
  </r>
  <r>
    <x v="3"/>
    <n v="2149895"/>
    <x v="250"/>
    <n v="1855454"/>
    <n v="2425"/>
    <s v="LLPR"/>
    <x v="42"/>
    <x v="0"/>
    <x v="3"/>
    <n v="1259360"/>
    <s v="-"/>
    <s v="University Release"/>
    <n v="100"/>
    <n v="1180"/>
    <n v="19.5"/>
    <n v="427.96"/>
    <s v="PLANT SCIENCE-RCH"/>
  </r>
  <r>
    <x v="4"/>
    <n v="2149895"/>
    <x v="250"/>
    <n v="1855454"/>
    <n v="2425"/>
    <s v="LLPR"/>
    <x v="42"/>
    <x v="0"/>
    <x v="3"/>
    <n v="1259360"/>
    <s v="-"/>
    <s v="University Release"/>
    <n v="100"/>
    <n v="1180"/>
    <n v="14"/>
    <n v="307.25"/>
    <s v="PLANT SCIENCE-RCH"/>
  </r>
  <r>
    <x v="2"/>
    <n v="5409439"/>
    <x v="251"/>
    <n v="2058978"/>
    <n v="2425"/>
    <s v="LLPR"/>
    <x v="42"/>
    <x v="2"/>
    <x v="3"/>
    <n v="5525525"/>
    <s v="-"/>
    <s v="University Release"/>
    <n v="100"/>
    <n v="1375"/>
    <n v="18"/>
    <n v="459.97"/>
    <s v="DELEP Gift"/>
  </r>
  <r>
    <x v="2"/>
    <n v="23417793"/>
    <x v="252"/>
    <n v="2014264"/>
    <n v="2425"/>
    <s v="LLPR"/>
    <x v="42"/>
    <x v="1"/>
    <x v="1"/>
    <n v="3024869"/>
    <s v="-"/>
    <s v="University Release"/>
    <n v="100"/>
    <n v="1340"/>
    <n v="9"/>
    <n v="108"/>
    <s v="SBAR: Ray"/>
  </r>
  <r>
    <x v="3"/>
    <n v="23417793"/>
    <x v="252"/>
    <n v="2014264"/>
    <n v="2425"/>
    <s v="LLPR"/>
    <x v="42"/>
    <x v="1"/>
    <x v="1"/>
    <n v="3024869"/>
    <s v="-"/>
    <s v="University Release - Stu"/>
    <n v="100"/>
    <n v="1340"/>
    <n v="20"/>
    <n v="240"/>
    <s v="SBAR: Ray"/>
  </r>
  <r>
    <x v="4"/>
    <n v="23417793"/>
    <x v="252"/>
    <n v="2014264"/>
    <n v="2425"/>
    <s v="LLPR"/>
    <x v="42"/>
    <x v="1"/>
    <x v="1"/>
    <n v="3024869"/>
    <s v="-"/>
    <s v="University Release - Stu"/>
    <n v="100"/>
    <n v="1340"/>
    <n v="20"/>
    <n v="240"/>
    <s v="SBAR: Ray"/>
  </r>
  <r>
    <x v="0"/>
    <n v="23417793"/>
    <x v="252"/>
    <n v="2014264"/>
    <n v="2425"/>
    <s v="LLPR"/>
    <x v="42"/>
    <x v="1"/>
    <x v="1"/>
    <n v="3024869"/>
    <s v="-"/>
    <s v="University Release - Stu"/>
    <n v="100"/>
    <n v="1340"/>
    <n v="20"/>
    <n v="240"/>
    <s v="SBAR: Ray"/>
  </r>
  <r>
    <x v="1"/>
    <n v="23417793"/>
    <x v="252"/>
    <n v="2014264"/>
    <n v="2425"/>
    <s v="LLPR"/>
    <x v="42"/>
    <x v="1"/>
    <x v="1"/>
    <n v="3024869"/>
    <s v="-"/>
    <s v="University Release - Stu"/>
    <n v="100"/>
    <n v="1340"/>
    <n v="10"/>
    <n v="120"/>
    <s v="SBAR: Ray"/>
  </r>
  <r>
    <x v="4"/>
    <n v="14002353"/>
    <x v="253"/>
    <n v="1810252"/>
    <n v="2425"/>
    <s v="LLPR"/>
    <x v="42"/>
    <x v="0"/>
    <x v="3"/>
    <n v="3019710"/>
    <s v="-"/>
    <s v="University Release"/>
    <n v="100"/>
    <n v="1180"/>
    <n v="60"/>
    <n v="1197.19"/>
    <s v="Deciphering the Link between RNA directe"/>
  </r>
  <r>
    <x v="0"/>
    <n v="14002353"/>
    <x v="253"/>
    <n v="1810252"/>
    <n v="2425"/>
    <s v="LLPR"/>
    <x v="42"/>
    <x v="0"/>
    <x v="3"/>
    <n v="3019710"/>
    <s v="-"/>
    <s v="University Release"/>
    <n v="100"/>
    <n v="1180"/>
    <n v="60"/>
    <n v="1197.19"/>
    <s v="Deciphering the Link between RNA directe"/>
  </r>
  <r>
    <x v="2"/>
    <n v="11409489"/>
    <x v="254"/>
    <n v="1822219"/>
    <n v="2425"/>
    <s v="LLPR"/>
    <x v="42"/>
    <x v="0"/>
    <x v="3"/>
    <n v="1259360"/>
    <s v="-"/>
    <s v="University Release"/>
    <n v="100"/>
    <n v="1180"/>
    <n v="12"/>
    <n v="317.75"/>
    <s v="PLANT SCIENCE-RCH"/>
  </r>
  <r>
    <x v="3"/>
    <n v="11409489"/>
    <x v="254"/>
    <n v="1822219"/>
    <n v="2425"/>
    <s v="LLPR"/>
    <x v="42"/>
    <x v="0"/>
    <x v="3"/>
    <n v="1259360"/>
    <s v="-"/>
    <s v="University Release"/>
    <n v="100"/>
    <n v="1180"/>
    <n v="26.92"/>
    <n v="712.81"/>
    <s v="PLANT SCIENCE-RCH"/>
  </r>
  <r>
    <x v="4"/>
    <n v="11409489"/>
    <x v="254"/>
    <n v="1822219"/>
    <n v="2425"/>
    <s v="LLPR"/>
    <x v="42"/>
    <x v="0"/>
    <x v="3"/>
    <n v="1259360"/>
    <s v="-"/>
    <s v="University Release"/>
    <n v="100"/>
    <n v="1180"/>
    <n v="23.5"/>
    <n v="622.26"/>
    <s v="PLANT SCIENCE-RCH"/>
  </r>
  <r>
    <x v="3"/>
    <n v="1897888"/>
    <x v="255"/>
    <n v="2033353"/>
    <n v="2425"/>
    <s v="LLPR"/>
    <x v="42"/>
    <x v="4"/>
    <x v="3"/>
    <n v="3015730"/>
    <s v="-"/>
    <s v="University Release"/>
    <n v="25.01"/>
    <n v="1360"/>
    <n v="10.25"/>
    <n v="184.84"/>
    <s v="Collaborative Research: Filling the Larg"/>
  </r>
  <r>
    <x v="3"/>
    <n v="1897888"/>
    <x v="255"/>
    <n v="2033353"/>
    <n v="2425"/>
    <s v="LLPR"/>
    <x v="42"/>
    <x v="4"/>
    <x v="3"/>
    <n v="3018360"/>
    <s v="-"/>
    <s v="University Release"/>
    <n v="75"/>
    <n v="1360"/>
    <n v="30.75"/>
    <n v="554.48"/>
    <s v="Collaborative Research: Extending Leaf F"/>
  </r>
  <r>
    <x v="4"/>
    <n v="1897888"/>
    <x v="255"/>
    <n v="2033353"/>
    <n v="2425"/>
    <s v="LLPR"/>
    <x v="42"/>
    <x v="4"/>
    <x v="3"/>
    <n v="3015730"/>
    <s v="-"/>
    <s v="University Release"/>
    <n v="17.77"/>
    <n v="1360"/>
    <n v="10.19"/>
    <n v="183.7"/>
    <s v="Collaborative Research: Filling the Larg"/>
  </r>
  <r>
    <x v="4"/>
    <n v="1897888"/>
    <x v="255"/>
    <n v="2033353"/>
    <n v="2425"/>
    <s v="LLPR"/>
    <x v="42"/>
    <x v="4"/>
    <x v="3"/>
    <n v="3018360"/>
    <s v="-"/>
    <s v="University Release"/>
    <n v="53.29"/>
    <n v="1360"/>
    <n v="30.56"/>
    <n v="551.1"/>
    <s v="Collaborative Research: Extending Leaf F"/>
  </r>
  <r>
    <x v="0"/>
    <n v="1897888"/>
    <x v="255"/>
    <n v="2033353"/>
    <n v="2425"/>
    <s v="LLPR"/>
    <x v="42"/>
    <x v="4"/>
    <x v="3"/>
    <n v="3015730"/>
    <s v="-"/>
    <s v="University Release"/>
    <n v="25.01"/>
    <n v="1360"/>
    <n v="9.5"/>
    <n v="171.31"/>
    <s v="Collaborative Research: Filling the Larg"/>
  </r>
  <r>
    <x v="0"/>
    <n v="1897888"/>
    <x v="255"/>
    <n v="2033353"/>
    <n v="2425"/>
    <s v="LLPR"/>
    <x v="42"/>
    <x v="4"/>
    <x v="3"/>
    <n v="3018360"/>
    <s v="-"/>
    <s v="University Release"/>
    <n v="75"/>
    <n v="1360"/>
    <n v="28.5"/>
    <n v="513.91"/>
    <s v="Collaborative Research: Extending Leaf F"/>
  </r>
  <r>
    <x v="1"/>
    <n v="1897888"/>
    <x v="255"/>
    <n v="2033353"/>
    <n v="2425"/>
    <s v="LLPR"/>
    <x v="42"/>
    <x v="4"/>
    <x v="3"/>
    <n v="2144300"/>
    <s v="-"/>
    <s v="University Release"/>
    <n v="75.010000000000005"/>
    <n v="1360"/>
    <n v="18"/>
    <n v="324.58"/>
    <s v="IND COST PLANT SCI"/>
  </r>
  <r>
    <x v="1"/>
    <n v="1897888"/>
    <x v="255"/>
    <n v="2033353"/>
    <n v="2425"/>
    <s v="LLPR"/>
    <x v="42"/>
    <x v="4"/>
    <x v="3"/>
    <n v="3015730"/>
    <s v="-"/>
    <s v="University Release"/>
    <n v="25"/>
    <n v="1360"/>
    <n v="6"/>
    <n v="108.19"/>
    <s v="Collaborative Research: Filling the Larg"/>
  </r>
  <r>
    <x v="4"/>
    <n v="15403513"/>
    <x v="256"/>
    <n v="1994821"/>
    <n v="2425"/>
    <s v="LLPR"/>
    <x v="42"/>
    <x v="0"/>
    <x v="3"/>
    <n v="2461701"/>
    <s v="-"/>
    <s v="University Release"/>
    <n v="40"/>
    <n v="1375"/>
    <n v="2"/>
    <n v="43.27"/>
    <s v="PacBio Service Center"/>
  </r>
  <r>
    <x v="4"/>
    <n v="15403513"/>
    <x v="256"/>
    <n v="1994821"/>
    <n v="2425"/>
    <s v="LLPR"/>
    <x v="42"/>
    <x v="0"/>
    <x v="3"/>
    <n v="2461702"/>
    <s v="-"/>
    <s v="University Release"/>
    <n v="47.5"/>
    <n v="1375"/>
    <n v="2.37"/>
    <n v="51.38"/>
    <s v="PacBio Service Center- EXT"/>
  </r>
  <r>
    <x v="4"/>
    <n v="15403513"/>
    <x v="256"/>
    <n v="1994821"/>
    <n v="2425"/>
    <s v="LLPR"/>
    <x v="42"/>
    <x v="0"/>
    <x v="3"/>
    <n v="4017781"/>
    <s v="-"/>
    <s v="University Release"/>
    <n v="12.51"/>
    <n v="1375"/>
    <n v="0.63"/>
    <n v="13.53"/>
    <s v="E-Verify, Emerging Technologies Opportun"/>
  </r>
  <r>
    <x v="0"/>
    <n v="15403513"/>
    <x v="256"/>
    <n v="1994821"/>
    <n v="2425"/>
    <s v="LLPR"/>
    <x v="42"/>
    <x v="0"/>
    <x v="3"/>
    <n v="2461701"/>
    <s v="-"/>
    <s v="University Release"/>
    <n v="40"/>
    <n v="1375"/>
    <n v="3.2"/>
    <n v="69.23"/>
    <s v="PacBio Service Center"/>
  </r>
  <r>
    <x v="0"/>
    <n v="15403513"/>
    <x v="256"/>
    <n v="1994821"/>
    <n v="2425"/>
    <s v="LLPR"/>
    <x v="42"/>
    <x v="0"/>
    <x v="3"/>
    <n v="2461702"/>
    <s v="-"/>
    <s v="University Release"/>
    <n v="47.51"/>
    <n v="1375"/>
    <n v="3.8"/>
    <n v="82.21"/>
    <s v="PacBio Service Center- EXT"/>
  </r>
  <r>
    <x v="0"/>
    <n v="15403513"/>
    <x v="256"/>
    <n v="1994821"/>
    <n v="2425"/>
    <s v="LLPR"/>
    <x v="42"/>
    <x v="0"/>
    <x v="3"/>
    <n v="4017781"/>
    <s v="-"/>
    <s v="University Release"/>
    <n v="12.51"/>
    <n v="1375"/>
    <n v="1"/>
    <n v="21.64"/>
    <s v="E-Verify, Emerging Technologies Opportun"/>
  </r>
  <r>
    <x v="1"/>
    <n v="15403513"/>
    <x v="256"/>
    <n v="1994821"/>
    <n v="2425"/>
    <s v="LLPR"/>
    <x v="42"/>
    <x v="0"/>
    <x v="3"/>
    <n v="2461701"/>
    <s v="-"/>
    <s v="University Release"/>
    <n v="40.01"/>
    <n v="1375"/>
    <n v="0.8"/>
    <n v="17.309999999999999"/>
    <s v="PacBio Service Center"/>
  </r>
  <r>
    <x v="1"/>
    <n v="15403513"/>
    <x v="256"/>
    <n v="1994821"/>
    <n v="2425"/>
    <s v="LLPR"/>
    <x v="42"/>
    <x v="0"/>
    <x v="3"/>
    <n v="2461702"/>
    <s v="-"/>
    <s v="University Release"/>
    <n v="47.5"/>
    <n v="1375"/>
    <n v="0.95"/>
    <n v="20.55"/>
    <s v="PacBio Service Center- EXT"/>
  </r>
  <r>
    <x v="1"/>
    <n v="15403513"/>
    <x v="256"/>
    <n v="1994821"/>
    <n v="2425"/>
    <s v="LLPR"/>
    <x v="42"/>
    <x v="0"/>
    <x v="3"/>
    <n v="4017781"/>
    <s v="-"/>
    <s v="University Release"/>
    <n v="12.5"/>
    <n v="1375"/>
    <n v="0.25"/>
    <n v="5.41"/>
    <s v="E-Verify, Emerging Technologies Opportun"/>
  </r>
  <r>
    <x v="3"/>
    <n v="23338947"/>
    <x v="257"/>
    <n v="2016475"/>
    <n v="2425"/>
    <s v="LLPR"/>
    <x v="42"/>
    <x v="8"/>
    <x v="1"/>
    <n v="3018360"/>
    <s v="-"/>
    <s v="University Release - Stu"/>
    <n v="100"/>
    <n v="1340"/>
    <n v="5.5"/>
    <n v="66"/>
    <s v="Collaborative Research: Extending Leaf F"/>
  </r>
  <r>
    <x v="4"/>
    <n v="23338947"/>
    <x v="257"/>
    <n v="2016475"/>
    <n v="2425"/>
    <s v="LLPR"/>
    <x v="42"/>
    <x v="8"/>
    <x v="1"/>
    <n v="3018360"/>
    <s v="-"/>
    <s v="University Release - Stu"/>
    <n v="100"/>
    <n v="1340"/>
    <n v="16"/>
    <n v="192"/>
    <s v="Collaborative Research: Extending Leaf F"/>
  </r>
  <r>
    <x v="0"/>
    <n v="23338947"/>
    <x v="257"/>
    <n v="2016475"/>
    <n v="2425"/>
    <s v="LLPR"/>
    <x v="42"/>
    <x v="8"/>
    <x v="1"/>
    <n v="3018360"/>
    <s v="-"/>
    <s v="University Release - Stu"/>
    <n v="100"/>
    <n v="1340"/>
    <n v="20"/>
    <n v="240"/>
    <s v="Collaborative Research: Extending Leaf F"/>
  </r>
  <r>
    <x v="1"/>
    <n v="23338947"/>
    <x v="257"/>
    <n v="2016475"/>
    <n v="2425"/>
    <s v="LLPR"/>
    <x v="42"/>
    <x v="8"/>
    <x v="1"/>
    <n v="2144300"/>
    <s v="-"/>
    <s v="University Release - Stu"/>
    <n v="100"/>
    <n v="1340"/>
    <n v="10"/>
    <n v="120"/>
    <s v="IND COST PLANT SCI"/>
  </r>
  <r>
    <x v="3"/>
    <n v="22087157"/>
    <x v="258"/>
    <n v="2002662"/>
    <n v="2425"/>
    <s v="LLPR"/>
    <x v="42"/>
    <x v="0"/>
    <x v="4"/>
    <n v="4247210"/>
    <s v="-"/>
    <s v="University Release"/>
    <n v="50.01"/>
    <n v="1164"/>
    <n v="20"/>
    <n v="454.76"/>
    <s v="Producing a High-Protein Biosafe"/>
  </r>
  <r>
    <x v="3"/>
    <n v="22087157"/>
    <x v="258"/>
    <n v="2002662"/>
    <n v="2425"/>
    <s v="LLPR"/>
    <x v="42"/>
    <x v="0"/>
    <x v="4"/>
    <n v="4247230"/>
    <s v="-"/>
    <s v="University Release"/>
    <n v="50"/>
    <n v="1164"/>
    <n v="20"/>
    <n v="454.76"/>
    <s v="High-Protein Soybean"/>
  </r>
  <r>
    <x v="4"/>
    <n v="22087157"/>
    <x v="258"/>
    <n v="2002662"/>
    <n v="2425"/>
    <s v="LLPR"/>
    <x v="42"/>
    <x v="0"/>
    <x v="4"/>
    <n v="4247210"/>
    <s v="-"/>
    <s v="University Release"/>
    <n v="50.01"/>
    <n v="1164"/>
    <n v="40"/>
    <n v="909.53"/>
    <s v="Producing a High-Protein Biosafe"/>
  </r>
  <r>
    <x v="4"/>
    <n v="22087157"/>
    <x v="258"/>
    <n v="2002662"/>
    <n v="2425"/>
    <s v="LLPR"/>
    <x v="42"/>
    <x v="0"/>
    <x v="4"/>
    <n v="4247230"/>
    <s v="-"/>
    <s v="University Release"/>
    <n v="50"/>
    <n v="1164"/>
    <n v="40"/>
    <n v="909.52"/>
    <s v="High-Protein Soybean"/>
  </r>
  <r>
    <x v="0"/>
    <n v="22087157"/>
    <x v="258"/>
    <n v="2002662"/>
    <n v="2425"/>
    <s v="LLPR"/>
    <x v="42"/>
    <x v="0"/>
    <x v="4"/>
    <n v="4247210"/>
    <s v="-"/>
    <s v="University Release"/>
    <n v="50.01"/>
    <n v="1164"/>
    <n v="40"/>
    <n v="909.53"/>
    <s v="Producing a High-Protein Biosafe"/>
  </r>
  <r>
    <x v="0"/>
    <n v="22087157"/>
    <x v="258"/>
    <n v="2002662"/>
    <n v="2425"/>
    <s v="LLPR"/>
    <x v="42"/>
    <x v="0"/>
    <x v="4"/>
    <n v="4247230"/>
    <s v="-"/>
    <s v="University Release"/>
    <n v="50"/>
    <n v="1164"/>
    <n v="40"/>
    <n v="909.52"/>
    <s v="High-Protein Soybean"/>
  </r>
  <r>
    <x v="1"/>
    <n v="22087157"/>
    <x v="258"/>
    <n v="2002662"/>
    <n v="2425"/>
    <s v="LLPR"/>
    <x v="42"/>
    <x v="0"/>
    <x v="4"/>
    <n v="4247210"/>
    <s v="-"/>
    <s v="University Release"/>
    <n v="50.01"/>
    <n v="1164"/>
    <n v="20"/>
    <n v="454.76"/>
    <s v="Producing a High-Protein Biosafe"/>
  </r>
  <r>
    <x v="1"/>
    <n v="22087157"/>
    <x v="258"/>
    <n v="2002662"/>
    <n v="2425"/>
    <s v="LLPR"/>
    <x v="42"/>
    <x v="0"/>
    <x v="4"/>
    <n v="4247230"/>
    <s v="-"/>
    <s v="University Release"/>
    <n v="50"/>
    <n v="1164"/>
    <n v="20"/>
    <n v="454.76"/>
    <s v="High-Protein Soybean"/>
  </r>
  <r>
    <x v="4"/>
    <n v="22080097"/>
    <x v="259"/>
    <n v="2006611"/>
    <n v="2425"/>
    <s v="LLPR"/>
    <x v="42"/>
    <x v="0"/>
    <x v="3"/>
    <n v="3032150"/>
    <s v="-"/>
    <s v="University Release"/>
    <n v="100"/>
    <n v="1360"/>
    <n v="80"/>
    <n v="1040"/>
    <s v="Characterization and Enhancement of Higs"/>
  </r>
  <r>
    <x v="0"/>
    <n v="22080097"/>
    <x v="259"/>
    <n v="2006611"/>
    <n v="2425"/>
    <s v="LLPR"/>
    <x v="42"/>
    <x v="0"/>
    <x v="3"/>
    <n v="3032150"/>
    <s v="-"/>
    <s v="University Release"/>
    <n v="100"/>
    <n v="1360"/>
    <n v="80"/>
    <n v="1040"/>
    <s v="Characterization and Enhancement of Higs"/>
  </r>
  <r>
    <x v="1"/>
    <n v="22080097"/>
    <x v="259"/>
    <n v="2006611"/>
    <n v="2425"/>
    <s v="LLPR"/>
    <x v="42"/>
    <x v="0"/>
    <x v="3"/>
    <n v="3032150"/>
    <s v="-"/>
    <s v="University Release"/>
    <n v="100"/>
    <n v="1360"/>
    <n v="40"/>
    <n v="520"/>
    <s v="Characterization and Enhancement of Higs"/>
  </r>
  <r>
    <x v="0"/>
    <n v="23504031"/>
    <x v="260"/>
    <n v="2014153"/>
    <n v="2425"/>
    <s v="LLPR"/>
    <x v="42"/>
    <x v="1"/>
    <x v="1"/>
    <n v="4029370"/>
    <s v="-"/>
    <s v="University Release - Stu"/>
    <n v="100"/>
    <n v="1340"/>
    <n v="10"/>
    <n v="120"/>
    <s v="Developing Bacteriocins to Prevent Infec"/>
  </r>
  <r>
    <x v="1"/>
    <n v="23504031"/>
    <x v="260"/>
    <n v="2014153"/>
    <n v="2425"/>
    <s v="LLPR"/>
    <x v="42"/>
    <x v="1"/>
    <x v="1"/>
    <n v="4029370"/>
    <s v="-"/>
    <s v="Pandemic Leave"/>
    <n v="100"/>
    <n v="1340"/>
    <n v="10"/>
    <n v="120"/>
    <s v="Developing Bacteriocins to Prevent Infec"/>
  </r>
  <r>
    <x v="3"/>
    <n v="23420523"/>
    <x v="261"/>
    <n v="2010957"/>
    <n v="2425"/>
    <s v="LLPR"/>
    <x v="42"/>
    <x v="20"/>
    <x v="1"/>
    <n v="3015730"/>
    <s v="-"/>
    <s v="University Release - Stu"/>
    <n v="100"/>
    <n v="1340"/>
    <n v="9"/>
    <n v="108"/>
    <s v="Collaborative Research: Filling the Larg"/>
  </r>
  <r>
    <x v="4"/>
    <n v="23420523"/>
    <x v="261"/>
    <n v="2010957"/>
    <n v="2425"/>
    <s v="LLPR"/>
    <x v="42"/>
    <x v="20"/>
    <x v="1"/>
    <n v="3015730"/>
    <s v="-"/>
    <s v="University Release - Stu"/>
    <n v="100"/>
    <n v="1340"/>
    <n v="10"/>
    <n v="120"/>
    <s v="Collaborative Research: Filling the Larg"/>
  </r>
  <r>
    <x v="2"/>
    <n v="23547587"/>
    <x v="262"/>
    <n v="2016990"/>
    <n v="2425"/>
    <s v="LLPR"/>
    <x v="42"/>
    <x v="8"/>
    <x v="1"/>
    <n v="4247230"/>
    <s v="-"/>
    <s v="University Release"/>
    <n v="100"/>
    <n v="1340"/>
    <n v="5"/>
    <n v="60"/>
    <s v="High-Protein Soybean"/>
  </r>
  <r>
    <x v="2"/>
    <n v="23547587"/>
    <x v="262"/>
    <n v="2016990"/>
    <n v="2425"/>
    <s v="LLPR"/>
    <x v="42"/>
    <x v="8"/>
    <x v="1"/>
    <n v="4247230"/>
    <s v="-"/>
    <s v="University Release"/>
    <n v="100"/>
    <n v="1340"/>
    <n v="10"/>
    <n v="120"/>
    <s v="High-Protein Soybean"/>
  </r>
  <r>
    <x v="3"/>
    <n v="23547587"/>
    <x v="262"/>
    <n v="2016990"/>
    <n v="2425"/>
    <s v="LLPR"/>
    <x v="42"/>
    <x v="8"/>
    <x v="1"/>
    <n v="4247230"/>
    <s v="-"/>
    <s v="University Release - Stu"/>
    <n v="100"/>
    <n v="1340"/>
    <n v="23"/>
    <n v="276"/>
    <s v="High-Protein Soybean"/>
  </r>
  <r>
    <x v="4"/>
    <n v="23547587"/>
    <x v="262"/>
    <n v="2016990"/>
    <n v="2425"/>
    <s v="LLPR"/>
    <x v="42"/>
    <x v="8"/>
    <x v="1"/>
    <n v="4247230"/>
    <s v="-"/>
    <s v="University Release - Stu"/>
    <n v="100"/>
    <n v="1340"/>
    <n v="30"/>
    <n v="360"/>
    <s v="High-Protein Soybean"/>
  </r>
  <r>
    <x v="0"/>
    <n v="23547587"/>
    <x v="262"/>
    <n v="2016990"/>
    <n v="2425"/>
    <s v="LLPR"/>
    <x v="42"/>
    <x v="8"/>
    <x v="1"/>
    <n v="4247230"/>
    <s v="-"/>
    <s v="University Release - Stu"/>
    <n v="100"/>
    <n v="1340"/>
    <n v="30"/>
    <n v="360"/>
    <s v="High-Protein Soybean"/>
  </r>
  <r>
    <x v="1"/>
    <n v="23547587"/>
    <x v="262"/>
    <n v="2016990"/>
    <n v="2425"/>
    <s v="LLPR"/>
    <x v="42"/>
    <x v="8"/>
    <x v="1"/>
    <n v="4247230"/>
    <s v="-"/>
    <s v="University Release - Stu"/>
    <n v="100"/>
    <n v="1340"/>
    <n v="15"/>
    <n v="180"/>
    <s v="High-Protein Soybean"/>
  </r>
  <r>
    <x v="4"/>
    <n v="12802579"/>
    <x v="263"/>
    <n v="1811084"/>
    <n v="2425"/>
    <s v="LLPR"/>
    <x v="42"/>
    <x v="0"/>
    <x v="0"/>
    <n v="3033150"/>
    <s v="-"/>
    <s v="University Release"/>
    <n v="20.010000000000002"/>
    <n v="1360"/>
    <n v="9.6"/>
    <n v="175.48"/>
    <s v="The Continental USA, Hawaii and Puerto R"/>
  </r>
  <r>
    <x v="4"/>
    <n v="12802579"/>
    <x v="263"/>
    <n v="1811084"/>
    <n v="2425"/>
    <s v="LLPR"/>
    <x v="42"/>
    <x v="0"/>
    <x v="0"/>
    <n v="4223430"/>
    <s v="-"/>
    <s v="University Release"/>
    <n v="30.01"/>
    <n v="1360"/>
    <n v="14.4"/>
    <n v="263.22000000000003"/>
    <s v="CORE: Integrated Citrus Breeding and Ev"/>
  </r>
  <r>
    <x v="4"/>
    <n v="12802579"/>
    <x v="263"/>
    <n v="1811084"/>
    <n v="2425"/>
    <s v="LLPR"/>
    <x v="42"/>
    <x v="0"/>
    <x v="0"/>
    <n v="4237040"/>
    <s v="-"/>
    <s v="University Release"/>
    <n v="50"/>
    <n v="1360"/>
    <n v="24"/>
    <n v="438.69"/>
    <s v="Investigating Lemon Fruit Drop (LFD) in"/>
  </r>
  <r>
    <x v="2"/>
    <n v="23465358"/>
    <x v="264"/>
    <n v="2007458"/>
    <n v="2425"/>
    <s v="LLPR"/>
    <x v="42"/>
    <x v="1"/>
    <x v="1"/>
    <n v="3024869"/>
    <s v="-"/>
    <s v="University Release"/>
    <n v="100"/>
    <n v="1340"/>
    <n v="10"/>
    <n v="120"/>
    <s v="SBAR: Ray"/>
  </r>
  <r>
    <x v="2"/>
    <n v="23465358"/>
    <x v="264"/>
    <n v="2007458"/>
    <n v="2425"/>
    <s v="LLPR"/>
    <x v="42"/>
    <x v="1"/>
    <x v="1"/>
    <n v="3024869"/>
    <s v="-"/>
    <s v="University Release"/>
    <n v="0"/>
    <n v="1340"/>
    <n v="10"/>
    <n v="-120"/>
    <s v="SBAR: Ray"/>
  </r>
  <r>
    <x v="2"/>
    <n v="23465358"/>
    <x v="264"/>
    <n v="2007458"/>
    <n v="2425"/>
    <s v="LLPR"/>
    <x v="42"/>
    <x v="1"/>
    <x v="1"/>
    <n v="3024869"/>
    <s v="-"/>
    <s v="University Release"/>
    <n v="0"/>
    <n v="1350"/>
    <n v="10"/>
    <n v="30"/>
    <s v="SBAR: Ray"/>
  </r>
  <r>
    <x v="3"/>
    <n v="23465358"/>
    <x v="264"/>
    <n v="2007458"/>
    <n v="2425"/>
    <s v="LLPR"/>
    <x v="42"/>
    <x v="1"/>
    <x v="1"/>
    <n v="3024869"/>
    <s v="-"/>
    <s v="University Release - Stu"/>
    <n v="100"/>
    <n v="1340"/>
    <n v="20"/>
    <n v="240"/>
    <s v="SBAR: Ray"/>
  </r>
  <r>
    <x v="3"/>
    <n v="23465358"/>
    <x v="264"/>
    <n v="2007458"/>
    <n v="2425"/>
    <s v="LLPR"/>
    <x v="42"/>
    <x v="1"/>
    <x v="1"/>
    <n v="3024869"/>
    <s v="-"/>
    <s v="University Release - Stu"/>
    <n v="0"/>
    <n v="1340"/>
    <n v="6"/>
    <n v="-240"/>
    <s v="SBAR: Ray"/>
  </r>
  <r>
    <x v="3"/>
    <n v="23465358"/>
    <x v="264"/>
    <n v="2007458"/>
    <n v="2425"/>
    <s v="LLPR"/>
    <x v="42"/>
    <x v="1"/>
    <x v="1"/>
    <n v="3024869"/>
    <s v="-"/>
    <s v="University Release - Stu"/>
    <n v="0"/>
    <n v="1350"/>
    <n v="6"/>
    <n v="60"/>
    <s v="SBAR: Ray"/>
  </r>
  <r>
    <x v="4"/>
    <n v="23465358"/>
    <x v="264"/>
    <n v="2007458"/>
    <n v="2425"/>
    <s v="LLPR"/>
    <x v="42"/>
    <x v="1"/>
    <x v="1"/>
    <n v="3024869"/>
    <s v="-"/>
    <s v="University Release - Stu"/>
    <n v="100"/>
    <n v="1340"/>
    <n v="20"/>
    <n v="240"/>
    <s v="SBAR: Ray"/>
  </r>
  <r>
    <x v="0"/>
    <n v="23465358"/>
    <x v="264"/>
    <n v="2007458"/>
    <n v="2425"/>
    <s v="LLPR"/>
    <x v="42"/>
    <x v="1"/>
    <x v="1"/>
    <n v="3024869"/>
    <s v="-"/>
    <s v="University Release - Stu"/>
    <n v="100"/>
    <n v="1340"/>
    <n v="20"/>
    <n v="240"/>
    <s v="SBAR: Ray"/>
  </r>
  <r>
    <x v="3"/>
    <n v="23119544"/>
    <x v="265"/>
    <n v="2048872"/>
    <n v="2425"/>
    <s v="LLPR"/>
    <x v="42"/>
    <x v="0"/>
    <x v="3"/>
    <n v="1259370"/>
    <s v="-"/>
    <s v="University Release"/>
    <n v="100"/>
    <n v="1360"/>
    <n v="48"/>
    <n v="779.52"/>
    <s v="MYCOLOGIC HERBARIUM"/>
  </r>
  <r>
    <x v="4"/>
    <n v="23119544"/>
    <x v="265"/>
    <n v="2048872"/>
    <n v="2425"/>
    <s v="LLPR"/>
    <x v="42"/>
    <x v="0"/>
    <x v="3"/>
    <n v="1259370"/>
    <s v="-"/>
    <s v="University Release"/>
    <n v="100"/>
    <n v="1360"/>
    <n v="40"/>
    <n v="649.6"/>
    <s v="MYCOLOGIC HERBARIUM"/>
  </r>
  <r>
    <x v="0"/>
    <n v="23119544"/>
    <x v="265"/>
    <n v="2048872"/>
    <n v="2425"/>
    <s v="LLPR"/>
    <x v="42"/>
    <x v="0"/>
    <x v="3"/>
    <n v="1259370"/>
    <s v="-"/>
    <s v="University Release"/>
    <n v="100"/>
    <n v="1360"/>
    <n v="48"/>
    <n v="779.52"/>
    <s v="MYCOLOGIC HERBARIUM"/>
  </r>
  <r>
    <x v="1"/>
    <n v="23119544"/>
    <x v="265"/>
    <n v="2048872"/>
    <n v="2425"/>
    <s v="LLPR"/>
    <x v="42"/>
    <x v="0"/>
    <x v="3"/>
    <n v="1259370"/>
    <s v="-"/>
    <s v="University Release"/>
    <n v="100"/>
    <n v="1360"/>
    <n v="40"/>
    <n v="649.6"/>
    <s v="MYCOLOGIC HERBARIUM"/>
  </r>
  <r>
    <x v="2"/>
    <n v="22068855"/>
    <x v="266"/>
    <n v="2065268"/>
    <n v="2425"/>
    <s v="LLPR"/>
    <x v="42"/>
    <x v="0"/>
    <x v="3"/>
    <n v="4016163"/>
    <s v="-"/>
    <s v="University Release"/>
    <n v="70.010000000000005"/>
    <n v="1360"/>
    <n v="2.8"/>
    <n v="36.590000000000003"/>
    <s v="Yr 4:HLB Detection in Citrus Leaves and"/>
  </r>
  <r>
    <x v="2"/>
    <n v="22068855"/>
    <x v="266"/>
    <n v="2065268"/>
    <n v="2425"/>
    <s v="LLPR"/>
    <x v="42"/>
    <x v="0"/>
    <x v="3"/>
    <n v="4027140"/>
    <s v="-"/>
    <s v="University Release"/>
    <n v="30"/>
    <n v="1360"/>
    <n v="1.2"/>
    <n v="15.68"/>
    <s v="Asian Citrus Psyllid"/>
  </r>
  <r>
    <x v="3"/>
    <n v="22068855"/>
    <x v="266"/>
    <n v="2065268"/>
    <n v="2425"/>
    <s v="LLPR"/>
    <x v="42"/>
    <x v="0"/>
    <x v="3"/>
    <n v="2144300"/>
    <s v="-"/>
    <s v="University Release"/>
    <n v="9.01"/>
    <n v="1360"/>
    <n v="6.48"/>
    <n v="84.69"/>
    <s v="IND COST PLANT SCI"/>
  </r>
  <r>
    <x v="3"/>
    <n v="22068855"/>
    <x v="266"/>
    <n v="2065268"/>
    <n v="2425"/>
    <s v="LLPR"/>
    <x v="42"/>
    <x v="0"/>
    <x v="3"/>
    <n v="4016163"/>
    <s v="-"/>
    <s v="University Release"/>
    <n v="70"/>
    <n v="1360"/>
    <n v="40.6"/>
    <n v="530.59"/>
    <s v="Yr 4:HLB Detection in Citrus Leaves and"/>
  </r>
  <r>
    <x v="3"/>
    <n v="22068855"/>
    <x v="266"/>
    <n v="2065268"/>
    <n v="2425"/>
    <s v="LLPR"/>
    <x v="42"/>
    <x v="0"/>
    <x v="3"/>
    <n v="4027140"/>
    <s v="-"/>
    <s v="University Release"/>
    <n v="21"/>
    <n v="1360"/>
    <n v="10.92"/>
    <n v="142.72"/>
    <s v="Asian Citrus Psyllid"/>
  </r>
  <r>
    <x v="1"/>
    <n v="22068855"/>
    <x v="266"/>
    <n v="2065268"/>
    <n v="2425"/>
    <s v="LLPR"/>
    <x v="42"/>
    <x v="0"/>
    <x v="3"/>
    <n v="4016163"/>
    <s v="-"/>
    <s v="University Release"/>
    <n v="100"/>
    <n v="1360"/>
    <n v="26"/>
    <n v="339.79"/>
    <s v="Yr 4:HLB Detection in Citrus Leaves and"/>
  </r>
  <r>
    <x v="0"/>
    <n v="1873471"/>
    <x v="267"/>
    <n v="2036078"/>
    <n v="2425"/>
    <s v="LLPR"/>
    <x v="42"/>
    <x v="0"/>
    <x v="3"/>
    <n v="3034860"/>
    <s v="-"/>
    <s v="University Release"/>
    <n v="55"/>
    <n v="1360"/>
    <n v="7.42"/>
    <n v="126.96"/>
    <s v="SBAR: McCloskey"/>
  </r>
  <r>
    <x v="0"/>
    <n v="1873471"/>
    <x v="267"/>
    <n v="2036078"/>
    <n v="2425"/>
    <s v="LLPR"/>
    <x v="42"/>
    <x v="0"/>
    <x v="3"/>
    <n v="5558200"/>
    <s v="-"/>
    <s v="University Release"/>
    <n v="45.01"/>
    <n v="1360"/>
    <n v="6.08"/>
    <n v="103.89"/>
    <s v="WEED/EXTENSION"/>
  </r>
  <r>
    <x v="1"/>
    <n v="2129357"/>
    <x v="268"/>
    <n v="2057739"/>
    <n v="2425"/>
    <s v="LLPR"/>
    <x v="42"/>
    <x v="0"/>
    <x v="3"/>
    <n v="4016163"/>
    <s v="-"/>
    <s v="University Release"/>
    <n v="100"/>
    <n v="1360"/>
    <n v="30"/>
    <n v="360"/>
    <s v="Yr 4:HLB Detection in Citrus Leaves and"/>
  </r>
  <r>
    <x v="3"/>
    <n v="23399444"/>
    <x v="269"/>
    <n v="2014297"/>
    <n v="2425"/>
    <s v="LLPR"/>
    <x v="42"/>
    <x v="1"/>
    <x v="1"/>
    <n v="3024869"/>
    <s v="-"/>
    <s v="University Release - Stu"/>
    <n v="87.5"/>
    <n v="1340"/>
    <n v="20"/>
    <n v="240"/>
    <s v="SBAR: Ray"/>
  </r>
  <r>
    <x v="3"/>
    <n v="23399444"/>
    <x v="269"/>
    <n v="2014297"/>
    <n v="2425"/>
    <s v="LLPR"/>
    <x v="42"/>
    <x v="1"/>
    <x v="1"/>
    <n v="3024869"/>
    <s v="-"/>
    <s v="University Release - Stu"/>
    <n v="0"/>
    <n v="1340"/>
    <n v="6"/>
    <n v="-240"/>
    <s v="SBAR: Ray"/>
  </r>
  <r>
    <x v="3"/>
    <n v="23399444"/>
    <x v="269"/>
    <n v="2014297"/>
    <n v="2425"/>
    <s v="LLPR"/>
    <x v="42"/>
    <x v="1"/>
    <x v="1"/>
    <n v="3024869"/>
    <s v="-"/>
    <s v="University Release - Stu"/>
    <n v="0"/>
    <n v="1350"/>
    <n v="6"/>
    <n v="60"/>
    <s v="SBAR: Ray"/>
  </r>
  <r>
    <x v="4"/>
    <n v="23399444"/>
    <x v="269"/>
    <n v="2014297"/>
    <n v="2425"/>
    <s v="LLPR"/>
    <x v="42"/>
    <x v="1"/>
    <x v="1"/>
    <n v="3024869"/>
    <s v="-"/>
    <s v="University Release - Stu"/>
    <n v="100"/>
    <n v="1340"/>
    <n v="16"/>
    <n v="192"/>
    <s v="SBAR: Ray"/>
  </r>
  <r>
    <x v="0"/>
    <n v="23399444"/>
    <x v="269"/>
    <n v="2014297"/>
    <n v="2425"/>
    <s v="LLPR"/>
    <x v="42"/>
    <x v="1"/>
    <x v="1"/>
    <n v="3024869"/>
    <s v="-"/>
    <s v="University Release - Stu"/>
    <n v="100"/>
    <n v="1340"/>
    <n v="16"/>
    <n v="192"/>
    <s v="SBAR: Ray"/>
  </r>
  <r>
    <x v="1"/>
    <n v="23399444"/>
    <x v="269"/>
    <n v="2014297"/>
    <n v="2425"/>
    <s v="LLPR"/>
    <x v="42"/>
    <x v="1"/>
    <x v="1"/>
    <n v="3024869"/>
    <s v="-"/>
    <s v="University Release - Stu"/>
    <n v="100"/>
    <n v="1340"/>
    <n v="6"/>
    <n v="72"/>
    <s v="SBAR: Ray"/>
  </r>
  <r>
    <x v="2"/>
    <n v="22059224"/>
    <x v="270"/>
    <n v="2066041"/>
    <n v="2425"/>
    <s v="LLPR"/>
    <x v="42"/>
    <x v="0"/>
    <x v="3"/>
    <n v="3033150"/>
    <s v="-"/>
    <s v="University Release"/>
    <n v="20"/>
    <n v="1360"/>
    <n v="9.6"/>
    <n v="125.47"/>
    <s v="The Continental USA, Hawaii and Puerto R"/>
  </r>
  <r>
    <x v="2"/>
    <n v="22059224"/>
    <x v="270"/>
    <n v="2066041"/>
    <n v="2425"/>
    <s v="LLPR"/>
    <x v="42"/>
    <x v="0"/>
    <x v="3"/>
    <n v="4223430"/>
    <s v="-"/>
    <s v="University Release"/>
    <n v="30"/>
    <n v="1360"/>
    <n v="14.4"/>
    <n v="188.21"/>
    <s v="CORE: Integrated Citrus Breeding and Ev"/>
  </r>
  <r>
    <x v="2"/>
    <n v="22059224"/>
    <x v="270"/>
    <n v="2066041"/>
    <n v="2425"/>
    <s v="LLPR"/>
    <x v="42"/>
    <x v="0"/>
    <x v="3"/>
    <n v="4237040"/>
    <s v="-"/>
    <s v="University Release"/>
    <n v="50"/>
    <n v="1360"/>
    <n v="24"/>
    <n v="313.68"/>
    <s v="Investigating Lemon Fruit Drop (LFD) in"/>
  </r>
  <r>
    <x v="3"/>
    <n v="22059224"/>
    <x v="270"/>
    <n v="2066041"/>
    <n v="2425"/>
    <s v="LLPR"/>
    <x v="42"/>
    <x v="0"/>
    <x v="3"/>
    <n v="3033150"/>
    <s v="-"/>
    <s v="University Release"/>
    <n v="20"/>
    <n v="1360"/>
    <n v="16"/>
    <n v="209.12"/>
    <s v="The Continental USA, Hawaii and Puerto R"/>
  </r>
  <r>
    <x v="3"/>
    <n v="22059224"/>
    <x v="270"/>
    <n v="2066041"/>
    <n v="2425"/>
    <s v="LLPR"/>
    <x v="42"/>
    <x v="0"/>
    <x v="3"/>
    <n v="4223430"/>
    <s v="-"/>
    <s v="University Release"/>
    <n v="30"/>
    <n v="1360"/>
    <n v="24"/>
    <n v="313.68"/>
    <s v="CORE: Integrated Citrus Breeding and Ev"/>
  </r>
  <r>
    <x v="3"/>
    <n v="22059224"/>
    <x v="270"/>
    <n v="2066041"/>
    <n v="2425"/>
    <s v="LLPR"/>
    <x v="42"/>
    <x v="0"/>
    <x v="3"/>
    <n v="4237040"/>
    <s v="-"/>
    <s v="University Release"/>
    <n v="50"/>
    <n v="1360"/>
    <n v="40"/>
    <n v="522.79999999999995"/>
    <s v="Investigating Lemon Fruit Drop (LFD) in"/>
  </r>
  <r>
    <x v="4"/>
    <n v="22059224"/>
    <x v="270"/>
    <n v="2066041"/>
    <n v="2425"/>
    <s v="LLPR"/>
    <x v="42"/>
    <x v="0"/>
    <x v="3"/>
    <n v="3033150"/>
    <s v="-"/>
    <s v="University Release"/>
    <n v="20"/>
    <n v="1360"/>
    <n v="14.4"/>
    <n v="188.21"/>
    <s v="The Continental USA, Hawaii and Puerto R"/>
  </r>
  <r>
    <x v="4"/>
    <n v="22059224"/>
    <x v="270"/>
    <n v="2066041"/>
    <n v="2425"/>
    <s v="LLPR"/>
    <x v="42"/>
    <x v="0"/>
    <x v="3"/>
    <n v="4223430"/>
    <s v="-"/>
    <s v="University Release"/>
    <n v="30"/>
    <n v="1360"/>
    <n v="21.6"/>
    <n v="282.31"/>
    <s v="CORE: Integrated Citrus Breeding and Ev"/>
  </r>
  <r>
    <x v="4"/>
    <n v="22059224"/>
    <x v="270"/>
    <n v="2066041"/>
    <n v="2425"/>
    <s v="LLPR"/>
    <x v="42"/>
    <x v="0"/>
    <x v="3"/>
    <n v="4237040"/>
    <s v="-"/>
    <s v="University Release"/>
    <n v="50"/>
    <n v="1360"/>
    <n v="36"/>
    <n v="470.52"/>
    <s v="Investigating Lemon Fruit Drop (LFD) in"/>
  </r>
  <r>
    <x v="0"/>
    <n v="22059224"/>
    <x v="270"/>
    <n v="2066041"/>
    <n v="2425"/>
    <s v="LLPR"/>
    <x v="42"/>
    <x v="0"/>
    <x v="3"/>
    <n v="3033150"/>
    <s v="-"/>
    <s v="University Release"/>
    <n v="20"/>
    <n v="1360"/>
    <n v="3.2"/>
    <n v="41.82"/>
    <s v="The Continental USA, Hawaii and Puerto R"/>
  </r>
  <r>
    <x v="0"/>
    <n v="22059224"/>
    <x v="270"/>
    <n v="2066041"/>
    <n v="2425"/>
    <s v="LLPR"/>
    <x v="42"/>
    <x v="0"/>
    <x v="3"/>
    <n v="4223430"/>
    <s v="-"/>
    <s v="University Release"/>
    <n v="30.01"/>
    <n v="1360"/>
    <n v="4.8"/>
    <n v="62.74"/>
    <s v="CORE: Integrated Citrus Breeding and Ev"/>
  </r>
  <r>
    <x v="0"/>
    <n v="22059224"/>
    <x v="270"/>
    <n v="2066041"/>
    <n v="2425"/>
    <s v="LLPR"/>
    <x v="42"/>
    <x v="0"/>
    <x v="3"/>
    <n v="4237040"/>
    <s v="-"/>
    <s v="University Release"/>
    <n v="50"/>
    <n v="1360"/>
    <n v="8"/>
    <n v="104.56"/>
    <s v="Investigating Lemon Fruit Drop (LFD) in"/>
  </r>
  <r>
    <x v="3"/>
    <n v="23282998"/>
    <x v="271"/>
    <n v="2060871"/>
    <n v="2425"/>
    <s v="LLPR"/>
    <x v="42"/>
    <x v="0"/>
    <x v="3"/>
    <n v="1361340"/>
    <s v="ARID"/>
    <s v="University Release"/>
    <n v="100"/>
    <n v="1360"/>
    <n v="23.5"/>
    <n v="367.07"/>
    <s v="NIFA:  ARID-LAND PLANT MICROBIOMES AGRIC"/>
  </r>
  <r>
    <x v="3"/>
    <n v="22084578"/>
    <x v="272"/>
    <n v="2059657"/>
    <n v="2425"/>
    <s v="LLPR"/>
    <x v="42"/>
    <x v="0"/>
    <x v="3"/>
    <n v="1259360"/>
    <s v="-"/>
    <s v="University Release"/>
    <n v="100"/>
    <n v="1360"/>
    <n v="45"/>
    <n v="922.5"/>
    <s v="PLANT SCIENCE-RCH"/>
  </r>
  <r>
    <x v="4"/>
    <n v="22084578"/>
    <x v="272"/>
    <n v="2059657"/>
    <n v="2425"/>
    <s v="LLPR"/>
    <x v="42"/>
    <x v="0"/>
    <x v="3"/>
    <n v="1259360"/>
    <s v="-"/>
    <s v="University Release"/>
    <n v="100"/>
    <n v="1360"/>
    <n v="43.5"/>
    <n v="891.75"/>
    <s v="PLANT SCIENCE-RCH"/>
  </r>
  <r>
    <x v="3"/>
    <n v="23514503"/>
    <x v="273"/>
    <n v="2013710"/>
    <n v="2425"/>
    <s v="LLPR"/>
    <x v="42"/>
    <x v="18"/>
    <x v="1"/>
    <n v="3032150"/>
    <s v="-"/>
    <s v="University Release - Stu"/>
    <n v="100"/>
    <n v="1340"/>
    <n v="9"/>
    <n v="108"/>
    <s v="Characterization and Enhancement of Higs"/>
  </r>
  <r>
    <x v="4"/>
    <n v="23514503"/>
    <x v="273"/>
    <n v="2013710"/>
    <n v="2425"/>
    <s v="LLPR"/>
    <x v="42"/>
    <x v="18"/>
    <x v="1"/>
    <n v="3032150"/>
    <s v="-"/>
    <s v="University Release - Stu"/>
    <n v="100"/>
    <n v="1340"/>
    <n v="9"/>
    <n v="108"/>
    <s v="Characterization and Enhancement of Higs"/>
  </r>
  <r>
    <x v="0"/>
    <n v="23514503"/>
    <x v="273"/>
    <n v="2013710"/>
    <n v="2425"/>
    <s v="LLPR"/>
    <x v="42"/>
    <x v="18"/>
    <x v="1"/>
    <n v="3032150"/>
    <s v="-"/>
    <s v="University Release - Stu"/>
    <n v="100"/>
    <n v="1340"/>
    <n v="18"/>
    <n v="216"/>
    <s v="Characterization and Enhancement of Higs"/>
  </r>
  <r>
    <x v="1"/>
    <n v="23514503"/>
    <x v="273"/>
    <n v="2013710"/>
    <n v="2425"/>
    <s v="LLPR"/>
    <x v="42"/>
    <x v="18"/>
    <x v="1"/>
    <n v="3032150"/>
    <s v="-"/>
    <s v="University Release - Stu"/>
    <n v="100"/>
    <n v="1340"/>
    <n v="9"/>
    <n v="108"/>
    <s v="Characterization and Enhancement of Higs"/>
  </r>
  <r>
    <x v="3"/>
    <n v="15604358"/>
    <x v="274"/>
    <n v="1804120"/>
    <n v="2425"/>
    <s v="LLPR"/>
    <x v="42"/>
    <x v="0"/>
    <x v="3"/>
    <n v="2461702"/>
    <s v="-"/>
    <s v="University Release"/>
    <n v="10"/>
    <n v="1360"/>
    <n v="3.2"/>
    <n v="69.239999999999995"/>
    <s v="PacBio Service Center- EXT"/>
  </r>
  <r>
    <x v="3"/>
    <n v="15604358"/>
    <x v="274"/>
    <n v="1804120"/>
    <n v="2425"/>
    <s v="LLPR"/>
    <x v="42"/>
    <x v="0"/>
    <x v="3"/>
    <n v="4017781"/>
    <s v="-"/>
    <s v="University Release"/>
    <n v="90"/>
    <n v="1360"/>
    <n v="28.8"/>
    <n v="623.08000000000004"/>
    <s v="E-Verify, Emerging Technologies Opportun"/>
  </r>
  <r>
    <x v="4"/>
    <n v="15604358"/>
    <x v="274"/>
    <n v="1804120"/>
    <n v="2425"/>
    <s v="LLPR"/>
    <x v="42"/>
    <x v="0"/>
    <x v="3"/>
    <n v="2461702"/>
    <s v="-"/>
    <s v="University Release"/>
    <n v="10"/>
    <n v="1360"/>
    <n v="3.6"/>
    <n v="77.88"/>
    <s v="PacBio Service Center- EXT"/>
  </r>
  <r>
    <x v="4"/>
    <n v="15604358"/>
    <x v="274"/>
    <n v="1804120"/>
    <n v="2425"/>
    <s v="LLPR"/>
    <x v="42"/>
    <x v="0"/>
    <x v="3"/>
    <n v="4017781"/>
    <s v="-"/>
    <s v="University Release"/>
    <n v="90"/>
    <n v="1360"/>
    <n v="32.4"/>
    <n v="700.98"/>
    <s v="E-Verify, Emerging Technologies Opportun"/>
  </r>
  <r>
    <x v="0"/>
    <n v="15604358"/>
    <x v="274"/>
    <n v="1804120"/>
    <n v="2425"/>
    <s v="LLPR"/>
    <x v="42"/>
    <x v="0"/>
    <x v="3"/>
    <n v="2461702"/>
    <s v="-"/>
    <s v="University Release"/>
    <n v="10"/>
    <n v="1360"/>
    <n v="3.6"/>
    <n v="77.88"/>
    <s v="PacBio Service Center- EXT"/>
  </r>
  <r>
    <x v="0"/>
    <n v="15604358"/>
    <x v="274"/>
    <n v="1804120"/>
    <n v="2425"/>
    <s v="LLPR"/>
    <x v="42"/>
    <x v="0"/>
    <x v="3"/>
    <n v="4017781"/>
    <s v="-"/>
    <s v="University Release"/>
    <n v="90"/>
    <n v="1360"/>
    <n v="32.4"/>
    <n v="700.98"/>
    <s v="E-Verify, Emerging Technologies Opportun"/>
  </r>
  <r>
    <x v="1"/>
    <n v="15604358"/>
    <x v="274"/>
    <n v="1804120"/>
    <n v="2425"/>
    <s v="LLPR"/>
    <x v="42"/>
    <x v="0"/>
    <x v="3"/>
    <n v="2461702"/>
    <s v="-"/>
    <s v="University Release"/>
    <n v="10"/>
    <n v="1360"/>
    <n v="2.5"/>
    <n v="54.09"/>
    <s v="PacBio Service Center- EXT"/>
  </r>
  <r>
    <x v="1"/>
    <n v="15604358"/>
    <x v="274"/>
    <n v="1804120"/>
    <n v="2425"/>
    <s v="LLPR"/>
    <x v="42"/>
    <x v="0"/>
    <x v="3"/>
    <n v="4017781"/>
    <s v="-"/>
    <s v="University Release"/>
    <n v="90.01"/>
    <n v="1360"/>
    <n v="22.5"/>
    <n v="486.79"/>
    <s v="E-Verify, Emerging Technologies Opportun"/>
  </r>
  <r>
    <x v="4"/>
    <n v="22052232"/>
    <x v="275"/>
    <n v="2018521"/>
    <n v="2425"/>
    <s v="LLPR"/>
    <x v="42"/>
    <x v="0"/>
    <x v="3"/>
    <n v="2144300"/>
    <s v="-"/>
    <s v="University Release"/>
    <n v="50.01"/>
    <n v="1360"/>
    <n v="17"/>
    <n v="453.62"/>
    <s v="IND COST PLANT SCI"/>
  </r>
  <r>
    <x v="4"/>
    <n v="22052232"/>
    <x v="275"/>
    <n v="2018521"/>
    <n v="2425"/>
    <s v="LLPR"/>
    <x v="42"/>
    <x v="0"/>
    <x v="3"/>
    <n v="4016163"/>
    <s v="-"/>
    <s v="University Release"/>
    <n v="50"/>
    <n v="1360"/>
    <n v="17"/>
    <n v="453.6"/>
    <s v="Yr 4:HLB Detection in Citrus Leaves and"/>
  </r>
  <r>
    <x v="0"/>
    <n v="22052232"/>
    <x v="275"/>
    <n v="2018521"/>
    <n v="2425"/>
    <s v="LLPR"/>
    <x v="42"/>
    <x v="0"/>
    <x v="3"/>
    <n v="3026620"/>
    <s v="-"/>
    <s v="University Release"/>
    <n v="50.01"/>
    <n v="1360"/>
    <n v="18"/>
    <n v="480.3"/>
    <s v="Biopesticidal dsRNA therapy for psyllid"/>
  </r>
  <r>
    <x v="0"/>
    <n v="22052232"/>
    <x v="275"/>
    <n v="2018521"/>
    <n v="2425"/>
    <s v="LLPR"/>
    <x v="42"/>
    <x v="0"/>
    <x v="3"/>
    <n v="4016163"/>
    <s v="-"/>
    <s v="University Release"/>
    <n v="50"/>
    <n v="1360"/>
    <n v="18"/>
    <n v="480.29"/>
    <s v="Yr 4:HLB Detection in Citrus Leaves and"/>
  </r>
  <r>
    <x v="1"/>
    <n v="22052232"/>
    <x v="275"/>
    <n v="2018521"/>
    <n v="2425"/>
    <s v="LLPR"/>
    <x v="42"/>
    <x v="0"/>
    <x v="3"/>
    <n v="3026620"/>
    <s v="-"/>
    <s v="University Release"/>
    <n v="50.01"/>
    <n v="1360"/>
    <n v="9"/>
    <n v="240.15"/>
    <s v="Biopesticidal dsRNA therapy for psyllid"/>
  </r>
  <r>
    <x v="1"/>
    <n v="22052232"/>
    <x v="275"/>
    <n v="2018521"/>
    <n v="2425"/>
    <s v="LLPR"/>
    <x v="42"/>
    <x v="0"/>
    <x v="3"/>
    <n v="4016163"/>
    <s v="-"/>
    <s v="University Release"/>
    <n v="50"/>
    <n v="1360"/>
    <n v="9"/>
    <n v="240.14"/>
    <s v="Yr 4:HLB Detection in Citrus Leaves and"/>
  </r>
  <r>
    <x v="2"/>
    <n v="23177939"/>
    <x v="276"/>
    <n v="2063172"/>
    <n v="2425"/>
    <s v="LLPR"/>
    <x v="42"/>
    <x v="0"/>
    <x v="3"/>
    <n v="4016163"/>
    <s v="-"/>
    <s v="University Release"/>
    <n v="30"/>
    <n v="1360"/>
    <n v="4.8"/>
    <n v="72"/>
    <s v="Yr 4:HLB Detection in Citrus Leaves and"/>
  </r>
  <r>
    <x v="2"/>
    <n v="23177939"/>
    <x v="276"/>
    <n v="2063172"/>
    <n v="2425"/>
    <s v="LLPR"/>
    <x v="42"/>
    <x v="0"/>
    <x v="3"/>
    <n v="4027140"/>
    <s v="-"/>
    <s v="University Release"/>
    <n v="70"/>
    <n v="1360"/>
    <n v="11.2"/>
    <n v="168"/>
    <s v="Asian Citrus Psyllid"/>
  </r>
  <r>
    <x v="2"/>
    <n v="22082704"/>
    <x v="277"/>
    <n v="2058262"/>
    <n v="2425"/>
    <s v="LLPR"/>
    <x v="42"/>
    <x v="0"/>
    <x v="3"/>
    <n v="4013554"/>
    <s v="-"/>
    <s v="University Release"/>
    <n v="50.01"/>
    <n v="1360"/>
    <n v="8"/>
    <n v="155.78"/>
    <s v="Pauli Only: A Reference Phenotyping"/>
  </r>
  <r>
    <x v="2"/>
    <n v="23388590"/>
    <x v="278"/>
    <n v="2010878"/>
    <n v="2425"/>
    <s v="LLPR"/>
    <x v="42"/>
    <x v="2"/>
    <x v="1"/>
    <n v="2144300"/>
    <s v="-"/>
    <s v="University Release"/>
    <n v="100"/>
    <n v="1340"/>
    <n v="10"/>
    <n v="120"/>
    <s v="IND COST PLANT SCI"/>
  </r>
  <r>
    <x v="2"/>
    <n v="23318521"/>
    <x v="279"/>
    <n v="2064655"/>
    <n v="2425"/>
    <s v="LLPR"/>
    <x v="42"/>
    <x v="5"/>
    <x v="3"/>
    <n v="2144300"/>
    <s v="-"/>
    <s v="University Release"/>
    <n v="50"/>
    <n v="1360"/>
    <n v="8"/>
    <n v="96"/>
    <s v="IND COST PLANT SCI"/>
  </r>
  <r>
    <x v="2"/>
    <n v="23318521"/>
    <x v="279"/>
    <n v="2064655"/>
    <n v="2425"/>
    <s v="LLPR"/>
    <x v="42"/>
    <x v="5"/>
    <x v="3"/>
    <n v="3026620"/>
    <s v="-"/>
    <s v="University Release"/>
    <n v="50"/>
    <n v="1360"/>
    <n v="8"/>
    <n v="96"/>
    <s v="Biopesticidal dsRNA therapy for psyllid"/>
  </r>
  <r>
    <x v="3"/>
    <n v="23318521"/>
    <x v="279"/>
    <n v="2064655"/>
    <n v="2425"/>
    <s v="LLPR"/>
    <x v="42"/>
    <x v="5"/>
    <x v="3"/>
    <n v="3026620"/>
    <s v="-"/>
    <s v="University Release"/>
    <n v="50"/>
    <n v="1360"/>
    <n v="30"/>
    <n v="360"/>
    <s v="Biopesticidal dsRNA therapy for psyllid"/>
  </r>
  <r>
    <x v="3"/>
    <n v="23318521"/>
    <x v="279"/>
    <n v="2064655"/>
    <n v="2425"/>
    <s v="LLPR"/>
    <x v="42"/>
    <x v="5"/>
    <x v="3"/>
    <n v="4240940"/>
    <s v="-"/>
    <s v="University Release"/>
    <n v="50"/>
    <n v="1360"/>
    <n v="30"/>
    <n v="360"/>
    <s v="Causality, phylodynamics, and"/>
  </r>
  <r>
    <x v="3"/>
    <n v="23505363"/>
    <x v="280"/>
    <n v="2014266"/>
    <n v="2425"/>
    <s v="LLPR"/>
    <x v="42"/>
    <x v="1"/>
    <x v="1"/>
    <n v="3024869"/>
    <s v="-"/>
    <s v="University Release - Stu"/>
    <n v="100"/>
    <n v="1340"/>
    <n v="10"/>
    <n v="120"/>
    <s v="SBAR: Ray"/>
  </r>
  <r>
    <x v="4"/>
    <n v="23505363"/>
    <x v="280"/>
    <n v="2014266"/>
    <n v="2425"/>
    <s v="LLPR"/>
    <x v="42"/>
    <x v="1"/>
    <x v="1"/>
    <n v="3024869"/>
    <s v="-"/>
    <s v="University Release - Stu"/>
    <n v="100"/>
    <n v="1340"/>
    <n v="10"/>
    <n v="120"/>
    <s v="SBAR: Ray"/>
  </r>
  <r>
    <x v="0"/>
    <n v="23505363"/>
    <x v="280"/>
    <n v="2014266"/>
    <n v="2425"/>
    <s v="LLPR"/>
    <x v="42"/>
    <x v="1"/>
    <x v="1"/>
    <n v="3024869"/>
    <s v="-"/>
    <s v="University Release - Stu"/>
    <n v="100"/>
    <n v="1340"/>
    <n v="10"/>
    <n v="120"/>
    <s v="SBAR: Ray"/>
  </r>
  <r>
    <x v="1"/>
    <n v="23505363"/>
    <x v="280"/>
    <n v="2014266"/>
    <n v="2425"/>
    <s v="LLPR"/>
    <x v="42"/>
    <x v="1"/>
    <x v="1"/>
    <n v="3024869"/>
    <s v="-"/>
    <s v="University Release - Stu"/>
    <n v="100"/>
    <n v="1340"/>
    <n v="10"/>
    <n v="120"/>
    <s v="SBAR: Ray"/>
  </r>
  <r>
    <x v="3"/>
    <n v="2106397"/>
    <x v="281"/>
    <n v="1811247"/>
    <n v="2425"/>
    <s v="LLPR"/>
    <x v="42"/>
    <x v="0"/>
    <x v="3"/>
    <n v="1259360"/>
    <s v="-"/>
    <s v="University Release"/>
    <n v="100"/>
    <n v="1180"/>
    <n v="26"/>
    <n v="705.61"/>
    <s v="PLANT SCIENCE-RCH"/>
  </r>
  <r>
    <x v="4"/>
    <n v="2106397"/>
    <x v="281"/>
    <n v="1811247"/>
    <n v="2425"/>
    <s v="LLPR"/>
    <x v="42"/>
    <x v="0"/>
    <x v="3"/>
    <n v="1259360"/>
    <s v="-"/>
    <s v="University Release"/>
    <n v="100"/>
    <n v="1180"/>
    <n v="14"/>
    <n v="379.94"/>
    <s v="PLANT SCIENCE-RCH"/>
  </r>
  <r>
    <x v="2"/>
    <n v="23343462"/>
    <x v="282"/>
    <n v="2015159"/>
    <n v="2425"/>
    <s v="LLPR"/>
    <x v="42"/>
    <x v="1"/>
    <x v="1"/>
    <n v="1259420"/>
    <s v="-"/>
    <s v="University Release"/>
    <n v="100"/>
    <n v="1340"/>
    <n v="10"/>
    <n v="120"/>
    <s v="U OF A HERBARIUM"/>
  </r>
  <r>
    <x v="3"/>
    <n v="23343462"/>
    <x v="282"/>
    <n v="2015159"/>
    <n v="2425"/>
    <s v="LLPR"/>
    <x v="42"/>
    <x v="1"/>
    <x v="1"/>
    <n v="1259420"/>
    <s v="-"/>
    <s v="University Release - Stu"/>
    <n v="100"/>
    <n v="1340"/>
    <n v="20"/>
    <n v="240"/>
    <s v="U OF A HERBARIUM"/>
  </r>
  <r>
    <x v="4"/>
    <n v="23343462"/>
    <x v="282"/>
    <n v="2015159"/>
    <n v="2425"/>
    <s v="LLPR"/>
    <x v="42"/>
    <x v="1"/>
    <x v="1"/>
    <n v="1259420"/>
    <s v="-"/>
    <s v="University Release - Stu"/>
    <n v="100"/>
    <n v="1340"/>
    <n v="20"/>
    <n v="240"/>
    <s v="U OF A HERBARIUM"/>
  </r>
  <r>
    <x v="0"/>
    <n v="23343462"/>
    <x v="282"/>
    <n v="2015159"/>
    <n v="2425"/>
    <s v="LLPR"/>
    <x v="42"/>
    <x v="1"/>
    <x v="1"/>
    <n v="1259420"/>
    <s v="-"/>
    <s v="University Release - Stu"/>
    <n v="100"/>
    <n v="1340"/>
    <n v="20"/>
    <n v="240"/>
    <s v="U OF A HERBARIUM"/>
  </r>
  <r>
    <x v="1"/>
    <n v="23343462"/>
    <x v="282"/>
    <n v="2015159"/>
    <n v="2425"/>
    <s v="LLPR"/>
    <x v="42"/>
    <x v="1"/>
    <x v="1"/>
    <n v="1259420"/>
    <s v="-"/>
    <s v="University Release - Stu"/>
    <n v="100"/>
    <n v="1340"/>
    <n v="10"/>
    <n v="120"/>
    <s v="U OF A HERBARIUM"/>
  </r>
  <r>
    <x v="3"/>
    <n v="943677"/>
    <x v="283"/>
    <n v="2040704"/>
    <n v="2425"/>
    <s v="LLPR"/>
    <x v="42"/>
    <x v="2"/>
    <x v="3"/>
    <n v="2461702"/>
    <s v="-"/>
    <s v="University Release"/>
    <n v="80.010000000000005"/>
    <n v="1360"/>
    <n v="2.4"/>
    <n v="54.29"/>
    <s v="PacBio Service Center- EXT"/>
  </r>
  <r>
    <x v="3"/>
    <n v="943677"/>
    <x v="283"/>
    <n v="2040704"/>
    <n v="2425"/>
    <s v="LLPR"/>
    <x v="42"/>
    <x v="2"/>
    <x v="3"/>
    <n v="3020950"/>
    <s v="-"/>
    <s v="University Release"/>
    <n v="20"/>
    <n v="1360"/>
    <n v="0.6"/>
    <n v="13.57"/>
    <s v="Reference-Quality Drosophila Genome Asse"/>
  </r>
  <r>
    <x v="4"/>
    <n v="943677"/>
    <x v="283"/>
    <n v="2040704"/>
    <n v="2425"/>
    <s v="LLPR"/>
    <x v="42"/>
    <x v="2"/>
    <x v="3"/>
    <n v="2461702"/>
    <s v="-"/>
    <s v="University Release"/>
    <n v="80"/>
    <n v="1360"/>
    <n v="5.6"/>
    <n v="126.67"/>
    <s v="PacBio Service Center- EXT"/>
  </r>
  <r>
    <x v="4"/>
    <n v="943677"/>
    <x v="283"/>
    <n v="2040704"/>
    <n v="2425"/>
    <s v="LLPR"/>
    <x v="42"/>
    <x v="2"/>
    <x v="3"/>
    <n v="3020950"/>
    <s v="-"/>
    <s v="University Release"/>
    <n v="20"/>
    <n v="1360"/>
    <n v="1.4"/>
    <n v="31.67"/>
    <s v="Reference-Quality Drosophila Genome Asse"/>
  </r>
  <r>
    <x v="3"/>
    <n v="22057176"/>
    <x v="284"/>
    <n v="2035864"/>
    <n v="2425"/>
    <s v="LLPR"/>
    <x v="42"/>
    <x v="12"/>
    <x v="3"/>
    <n v="3015730"/>
    <s v="-"/>
    <s v="University Release"/>
    <n v="50.01"/>
    <n v="1370"/>
    <n v="5.5"/>
    <n v="71.88"/>
    <s v="Collaborative Research: Filling the Larg"/>
  </r>
  <r>
    <x v="3"/>
    <n v="22057176"/>
    <x v="284"/>
    <n v="2035864"/>
    <n v="2425"/>
    <s v="LLPR"/>
    <x v="42"/>
    <x v="12"/>
    <x v="3"/>
    <n v="3018360"/>
    <s v="-"/>
    <s v="University Release"/>
    <n v="50"/>
    <n v="1370"/>
    <n v="5.5"/>
    <n v="71.88"/>
    <s v="Collaborative Research: Extending Leaf F"/>
  </r>
  <r>
    <x v="4"/>
    <n v="22057176"/>
    <x v="284"/>
    <n v="2035864"/>
    <n v="2425"/>
    <s v="LLPR"/>
    <x v="42"/>
    <x v="12"/>
    <x v="3"/>
    <n v="3015730"/>
    <s v="-"/>
    <s v="University Release"/>
    <n v="50.01"/>
    <n v="1370"/>
    <n v="19"/>
    <n v="248.32"/>
    <s v="Collaborative Research: Filling the Larg"/>
  </r>
  <r>
    <x v="4"/>
    <n v="22057176"/>
    <x v="284"/>
    <n v="2035864"/>
    <n v="2425"/>
    <s v="LLPR"/>
    <x v="42"/>
    <x v="12"/>
    <x v="3"/>
    <n v="3018360"/>
    <s v="-"/>
    <s v="University Release"/>
    <n v="50"/>
    <n v="1370"/>
    <n v="19"/>
    <n v="248.3"/>
    <s v="Collaborative Research: Extending Leaf F"/>
  </r>
  <r>
    <x v="1"/>
    <n v="22057176"/>
    <x v="284"/>
    <n v="2035864"/>
    <n v="2425"/>
    <s v="LLPR"/>
    <x v="42"/>
    <x v="12"/>
    <x v="3"/>
    <n v="2144300"/>
    <s v="-"/>
    <s v="University Release"/>
    <n v="50.01"/>
    <n v="1370"/>
    <n v="9.5"/>
    <n v="124.16"/>
    <s v="IND COST PLANT SCI"/>
  </r>
  <r>
    <x v="1"/>
    <n v="22057176"/>
    <x v="284"/>
    <n v="2035864"/>
    <n v="2425"/>
    <s v="LLPR"/>
    <x v="42"/>
    <x v="12"/>
    <x v="3"/>
    <n v="3015730"/>
    <s v="-"/>
    <s v="University Release"/>
    <n v="50"/>
    <n v="1370"/>
    <n v="9.5"/>
    <n v="124.15"/>
    <s v="Collaborative Research: Filling the Larg"/>
  </r>
  <r>
    <x v="2"/>
    <n v="1027444"/>
    <x v="227"/>
    <n v="2045710"/>
    <n v="2425"/>
    <s v="LLPR"/>
    <x v="42"/>
    <x v="0"/>
    <x v="3"/>
    <n v="1259360"/>
    <s v="-"/>
    <s v="University Release"/>
    <n v="25.01"/>
    <n v="1150"/>
    <n v="0.38"/>
    <n v="15.57"/>
    <s v="PLANT SCIENCE-RCH"/>
  </r>
  <r>
    <x v="2"/>
    <n v="4807638"/>
    <x v="285"/>
    <n v="2048963"/>
    <n v="2425"/>
    <s v="LLPR"/>
    <x v="42"/>
    <x v="5"/>
    <x v="3"/>
    <n v="1259360"/>
    <s v="-"/>
    <s v="University Release"/>
    <n v="100"/>
    <n v="1360"/>
    <n v="16.5"/>
    <n v="297"/>
    <s v="PLANT SCIENCE-RCH"/>
  </r>
  <r>
    <x v="3"/>
    <n v="4807638"/>
    <x v="285"/>
    <n v="2048963"/>
    <n v="2425"/>
    <s v="LLPR"/>
    <x v="42"/>
    <x v="5"/>
    <x v="3"/>
    <n v="1259360"/>
    <s v="-"/>
    <s v="University Release"/>
    <n v="100"/>
    <n v="1360"/>
    <n v="25.5"/>
    <n v="459"/>
    <s v="PLANT SCIENCE-RCH"/>
  </r>
  <r>
    <x v="4"/>
    <n v="4807638"/>
    <x v="285"/>
    <n v="2048963"/>
    <n v="2425"/>
    <s v="LLPR"/>
    <x v="42"/>
    <x v="5"/>
    <x v="3"/>
    <n v="1259360"/>
    <s v="-"/>
    <s v="University Release"/>
    <n v="100"/>
    <n v="1360"/>
    <n v="18.5"/>
    <n v="333"/>
    <s v="PLANT SCIENCE-RCH"/>
  </r>
  <r>
    <x v="0"/>
    <n v="4807638"/>
    <x v="285"/>
    <n v="2048963"/>
    <n v="2425"/>
    <s v="LLPR"/>
    <x v="42"/>
    <x v="5"/>
    <x v="3"/>
    <n v="1259360"/>
    <s v="-"/>
    <s v="University Release"/>
    <n v="100"/>
    <n v="1360"/>
    <n v="19"/>
    <n v="342"/>
    <s v="PLANT SCIENCE-RCH"/>
  </r>
  <r>
    <x v="1"/>
    <n v="4807638"/>
    <x v="285"/>
    <n v="2048963"/>
    <n v="2425"/>
    <s v="LLPR"/>
    <x v="42"/>
    <x v="5"/>
    <x v="3"/>
    <n v="1259360"/>
    <s v="-"/>
    <s v="University Release"/>
    <n v="100"/>
    <n v="1360"/>
    <n v="15"/>
    <n v="270"/>
    <s v="PLANT SCIENCE-RCH"/>
  </r>
  <r>
    <x v="3"/>
    <n v="23318341"/>
    <x v="286"/>
    <n v="2048369"/>
    <n v="2425"/>
    <s v="LLPR"/>
    <x v="42"/>
    <x v="1"/>
    <x v="1"/>
    <n v="3032120"/>
    <s v="-"/>
    <s v="University Release - Stu"/>
    <n v="100"/>
    <n v="1340"/>
    <n v="10"/>
    <n v="120"/>
    <s v="EAGER: Biochemical and Genetic Tools for"/>
  </r>
  <r>
    <x v="4"/>
    <n v="23318341"/>
    <x v="286"/>
    <n v="2048369"/>
    <n v="2425"/>
    <s v="LLPR"/>
    <x v="42"/>
    <x v="1"/>
    <x v="1"/>
    <n v="3032120"/>
    <s v="-"/>
    <s v="University Release - Stu"/>
    <n v="100"/>
    <n v="1340"/>
    <n v="10"/>
    <n v="120"/>
    <s v="EAGER: Biochemical and Genetic Tools for"/>
  </r>
  <r>
    <x v="0"/>
    <n v="23318341"/>
    <x v="286"/>
    <n v="2048369"/>
    <n v="2425"/>
    <s v="LLPR"/>
    <x v="42"/>
    <x v="1"/>
    <x v="1"/>
    <n v="3032120"/>
    <s v="-"/>
    <s v="University Release - Stu"/>
    <n v="100"/>
    <n v="1340"/>
    <n v="10"/>
    <n v="120"/>
    <s v="EAGER: Biochemical and Genetic Tools for"/>
  </r>
  <r>
    <x v="1"/>
    <n v="23318341"/>
    <x v="286"/>
    <n v="2048369"/>
    <n v="2425"/>
    <s v="LLPR"/>
    <x v="42"/>
    <x v="1"/>
    <x v="1"/>
    <n v="3032120"/>
    <s v="-"/>
    <s v="University Release - Stu"/>
    <n v="100"/>
    <n v="1340"/>
    <n v="5"/>
    <n v="60"/>
    <s v="EAGER: Biochemical and Genetic Tools for"/>
  </r>
  <r>
    <x v="4"/>
    <n v="23409453"/>
    <x v="287"/>
    <n v="1809384"/>
    <n v="2425"/>
    <s v="LLPR"/>
    <x v="42"/>
    <x v="2"/>
    <x v="6"/>
    <n v="5835108"/>
    <s v="-"/>
    <s v="University Release - Grad"/>
    <n v="100"/>
    <n v="1190"/>
    <n v="12"/>
    <n v="288"/>
    <s v="TRIF WEES FY18 Startup Woodson"/>
  </r>
  <r>
    <x v="0"/>
    <n v="23409453"/>
    <x v="287"/>
    <n v="1809384"/>
    <n v="2425"/>
    <s v="LLPR"/>
    <x v="42"/>
    <x v="2"/>
    <x v="6"/>
    <n v="5835108"/>
    <s v="-"/>
    <s v="University Release - Grad"/>
    <n v="100"/>
    <n v="1190"/>
    <n v="8"/>
    <n v="192"/>
    <s v="TRIF WEES FY18 Startup Woodson"/>
  </r>
  <r>
    <x v="1"/>
    <n v="23409453"/>
    <x v="287"/>
    <n v="1809384"/>
    <n v="2425"/>
    <s v="LLPR"/>
    <x v="42"/>
    <x v="2"/>
    <x v="6"/>
    <n v="5835108"/>
    <s v="-"/>
    <s v="University Release - Grad"/>
    <n v="100"/>
    <n v="1190"/>
    <n v="3"/>
    <n v="72"/>
    <s v="TRIF WEES FY18 Startup Woodson"/>
  </r>
  <r>
    <x v="4"/>
    <n v="23518087"/>
    <x v="288"/>
    <n v="2012657"/>
    <n v="2425"/>
    <s v="LLPR"/>
    <x v="42"/>
    <x v="1"/>
    <x v="1"/>
    <n v="4017781"/>
    <s v="-"/>
    <s v="University Release - Stu"/>
    <n v="100"/>
    <n v="1340"/>
    <n v="18"/>
    <n v="216"/>
    <s v="E-Verify, Emerging Technologies Opportun"/>
  </r>
  <r>
    <x v="0"/>
    <n v="23518087"/>
    <x v="288"/>
    <n v="2012657"/>
    <n v="2425"/>
    <s v="LLPR"/>
    <x v="42"/>
    <x v="1"/>
    <x v="1"/>
    <n v="4017781"/>
    <s v="-"/>
    <s v="University Release - Stu"/>
    <n v="100"/>
    <n v="1340"/>
    <n v="18"/>
    <n v="216"/>
    <s v="E-Verify, Emerging Technologies Opportun"/>
  </r>
  <r>
    <x v="1"/>
    <n v="23518087"/>
    <x v="288"/>
    <n v="2012657"/>
    <n v="2425"/>
    <s v="LLPR"/>
    <x v="42"/>
    <x v="1"/>
    <x v="1"/>
    <n v="4017781"/>
    <s v="-"/>
    <s v="University Release - Stu"/>
    <n v="100"/>
    <n v="1340"/>
    <n v="5.5"/>
    <n v="66"/>
    <s v="E-Verify, Emerging Technologies Opportun"/>
  </r>
  <r>
    <x v="0"/>
    <n v="12603473"/>
    <x v="231"/>
    <n v="1861675"/>
    <n v="2425"/>
    <s v="LLPR"/>
    <x v="42"/>
    <x v="0"/>
    <x v="2"/>
    <n v="1259360"/>
    <s v="-"/>
    <s v="University Release"/>
    <n v="80"/>
    <n v="1140"/>
    <n v="64"/>
    <n v="5160"/>
    <s v="PLANT SCIENCE-RCH"/>
  </r>
  <r>
    <x v="0"/>
    <n v="12603473"/>
    <x v="231"/>
    <n v="1861675"/>
    <n v="2425"/>
    <s v="LLPR"/>
    <x v="42"/>
    <x v="0"/>
    <x v="2"/>
    <n v="1259380"/>
    <s v="-"/>
    <s v="University Release"/>
    <n v="10"/>
    <n v="1140"/>
    <n v="8"/>
    <n v="645"/>
    <s v="PLANT SCI-SERVICE"/>
  </r>
  <r>
    <x v="2"/>
    <n v="23353540"/>
    <x v="214"/>
    <n v="1970725"/>
    <n v="7601"/>
    <s v="LLPR"/>
    <x v="43"/>
    <x v="18"/>
    <x v="1"/>
    <n v="5005300"/>
    <s v="-"/>
    <s v="University Release"/>
    <n v="0"/>
    <n v="1350"/>
    <n v="26"/>
    <n v="234"/>
    <s v="FEDERAL WORK STUDY"/>
  </r>
  <r>
    <x v="2"/>
    <n v="23475095"/>
    <x v="146"/>
    <n v="2061980"/>
    <n v="7601"/>
    <s v="LLPR"/>
    <x v="43"/>
    <x v="10"/>
    <x v="1"/>
    <n v="5005300"/>
    <s v="-"/>
    <s v="University Release"/>
    <n v="0"/>
    <n v="1350"/>
    <n v="9"/>
    <n v="81"/>
    <s v="FEDERAL WORK STUDY"/>
  </r>
  <r>
    <x v="3"/>
    <n v="23388132"/>
    <x v="61"/>
    <n v="1983916"/>
    <n v="7601"/>
    <s v="LLPR"/>
    <x v="43"/>
    <x v="1"/>
    <x v="1"/>
    <n v="5005300"/>
    <s v="-"/>
    <s v="University Release - Stu"/>
    <n v="0"/>
    <n v="1350"/>
    <n v="2.7"/>
    <n v="81"/>
    <s v="FEDERAL WORK STUDY"/>
  </r>
  <r>
    <x v="2"/>
    <n v="23385450"/>
    <x v="200"/>
    <n v="1973199"/>
    <n v="7601"/>
    <s v="LLPR"/>
    <x v="43"/>
    <x v="1"/>
    <x v="1"/>
    <n v="5005300"/>
    <s v="-"/>
    <s v="University Release"/>
    <n v="0"/>
    <n v="1350"/>
    <n v="2"/>
    <n v="18"/>
    <s v="FEDERAL WORK STUDY"/>
  </r>
  <r>
    <x v="3"/>
    <n v="23385450"/>
    <x v="200"/>
    <n v="1973199"/>
    <n v="7601"/>
    <s v="LLPR"/>
    <x v="43"/>
    <x v="1"/>
    <x v="1"/>
    <n v="5005300"/>
    <s v="-"/>
    <s v="University Release - Stu"/>
    <n v="0"/>
    <n v="1350"/>
    <n v="0.9"/>
    <n v="27"/>
    <s v="FEDERAL WORK STUDY"/>
  </r>
  <r>
    <x v="3"/>
    <n v="23448116"/>
    <x v="217"/>
    <n v="1929947"/>
    <n v="7601"/>
    <s v="LLPR"/>
    <x v="43"/>
    <x v="1"/>
    <x v="1"/>
    <n v="5005300"/>
    <s v="-"/>
    <s v="University Release - Stu"/>
    <n v="0"/>
    <n v="1350"/>
    <n v="8.4"/>
    <n v="252"/>
    <s v="FEDERAL WORK STUDY"/>
  </r>
  <r>
    <x v="2"/>
    <n v="23379391"/>
    <x v="204"/>
    <n v="1973199"/>
    <n v="7601"/>
    <s v="LLPR"/>
    <x v="43"/>
    <x v="10"/>
    <x v="1"/>
    <n v="5005300"/>
    <s v="-"/>
    <s v="University Release"/>
    <n v="0"/>
    <n v="1350"/>
    <n v="2"/>
    <n v="18"/>
    <s v="FEDERAL WORK STUDY"/>
  </r>
  <r>
    <x v="3"/>
    <n v="23379391"/>
    <x v="204"/>
    <n v="1973199"/>
    <n v="7601"/>
    <s v="LLPR"/>
    <x v="43"/>
    <x v="10"/>
    <x v="1"/>
    <n v="5005300"/>
    <s v="-"/>
    <s v="University Release - Stu"/>
    <n v="0"/>
    <n v="1350"/>
    <n v="0.9"/>
    <n v="27"/>
    <s v="FEDERAL WORK STUDY"/>
  </r>
  <r>
    <x v="2"/>
    <n v="23414713"/>
    <x v="79"/>
    <n v="2037676"/>
    <n v="7601"/>
    <s v="LLPR"/>
    <x v="43"/>
    <x v="1"/>
    <x v="1"/>
    <n v="5005300"/>
    <s v="-"/>
    <s v="University Release"/>
    <n v="0"/>
    <n v="1350"/>
    <n v="3"/>
    <n v="27"/>
    <s v="FEDERAL WORK STUDY"/>
  </r>
  <r>
    <x v="3"/>
    <n v="23414713"/>
    <x v="79"/>
    <n v="2037676"/>
    <n v="7601"/>
    <s v="LLPR"/>
    <x v="43"/>
    <x v="1"/>
    <x v="1"/>
    <n v="5005300"/>
    <s v="-"/>
    <s v="University Release - Stu"/>
    <n v="0"/>
    <n v="1350"/>
    <n v="1.8"/>
    <n v="54"/>
    <s v="FEDERAL WORK STUDY"/>
  </r>
  <r>
    <x v="2"/>
    <n v="23465358"/>
    <x v="264"/>
    <n v="2007458"/>
    <n v="7601"/>
    <s v="LLPR"/>
    <x v="43"/>
    <x v="1"/>
    <x v="1"/>
    <n v="5005300"/>
    <s v="-"/>
    <s v="University Release"/>
    <n v="0"/>
    <n v="1350"/>
    <n v="10"/>
    <n v="90"/>
    <s v="FEDERAL WORK STUDY"/>
  </r>
  <r>
    <x v="3"/>
    <n v="23465358"/>
    <x v="264"/>
    <n v="2007458"/>
    <n v="7601"/>
    <s v="LLPR"/>
    <x v="43"/>
    <x v="1"/>
    <x v="1"/>
    <n v="5005300"/>
    <s v="-"/>
    <s v="University Release - Stu"/>
    <n v="0"/>
    <n v="1350"/>
    <n v="6"/>
    <n v="180"/>
    <s v="FEDERAL WORK STUDY"/>
  </r>
  <r>
    <x v="2"/>
    <n v="23180389"/>
    <x v="80"/>
    <n v="2064332"/>
    <n v="7601"/>
    <s v="LLPR"/>
    <x v="43"/>
    <x v="1"/>
    <x v="1"/>
    <n v="5005300"/>
    <s v="-"/>
    <s v="University Release"/>
    <n v="0"/>
    <n v="1350"/>
    <n v="5.5"/>
    <n v="49.5"/>
    <s v="FEDERAL WORK STUDY"/>
  </r>
  <r>
    <x v="3"/>
    <n v="23180389"/>
    <x v="80"/>
    <n v="2064332"/>
    <n v="7601"/>
    <s v="LLPR"/>
    <x v="43"/>
    <x v="1"/>
    <x v="1"/>
    <n v="5005300"/>
    <s v="-"/>
    <s v="University Release - Stu"/>
    <n v="0"/>
    <n v="1350"/>
    <n v="0.15"/>
    <n v="4.5"/>
    <s v="FEDERAL WORK STUDY"/>
  </r>
  <r>
    <x v="2"/>
    <n v="23350912"/>
    <x v="207"/>
    <n v="1973199"/>
    <n v="7601"/>
    <s v="LLPR"/>
    <x v="43"/>
    <x v="1"/>
    <x v="1"/>
    <n v="5005300"/>
    <s v="-"/>
    <s v="University Release"/>
    <n v="0"/>
    <n v="1350"/>
    <n v="2"/>
    <n v="18"/>
    <s v="FEDERAL WORK STUDY"/>
  </r>
  <r>
    <x v="3"/>
    <n v="23350912"/>
    <x v="207"/>
    <n v="1973199"/>
    <n v="7601"/>
    <s v="LLPR"/>
    <x v="43"/>
    <x v="1"/>
    <x v="1"/>
    <n v="5005300"/>
    <s v="-"/>
    <s v="University Release - Stu"/>
    <n v="0"/>
    <n v="1350"/>
    <n v="0.9"/>
    <n v="27"/>
    <s v="FEDERAL WORK STUDY"/>
  </r>
  <r>
    <x v="3"/>
    <n v="23399444"/>
    <x v="269"/>
    <n v="2014297"/>
    <n v="7601"/>
    <s v="LLPR"/>
    <x v="43"/>
    <x v="1"/>
    <x v="1"/>
    <n v="5005300"/>
    <s v="-"/>
    <s v="University Release - Stu"/>
    <n v="0"/>
    <n v="1350"/>
    <n v="6"/>
    <n v="180"/>
    <s v="FEDERAL WORK STUDY"/>
  </r>
  <r>
    <x v="3"/>
    <n v="23551796"/>
    <x v="131"/>
    <n v="2055230"/>
    <n v="7601"/>
    <s v="LLPR"/>
    <x v="43"/>
    <x v="8"/>
    <x v="1"/>
    <n v="5005300"/>
    <s v="-"/>
    <s v="University Release - Stu"/>
    <n v="0"/>
    <n v="1350"/>
    <n v="1.95"/>
    <n v="234"/>
    <s v="FEDERAL WORK STUDY"/>
  </r>
  <r>
    <x v="2"/>
    <n v="23498534"/>
    <x v="210"/>
    <n v="1973199"/>
    <n v="7601"/>
    <s v="LLPR"/>
    <x v="43"/>
    <x v="1"/>
    <x v="1"/>
    <n v="5005300"/>
    <s v="-"/>
    <s v="University Release"/>
    <n v="0"/>
    <n v="1350"/>
    <n v="2"/>
    <n v="18"/>
    <s v="FEDERAL WORK STUDY"/>
  </r>
  <r>
    <x v="3"/>
    <n v="23498534"/>
    <x v="210"/>
    <n v="1973199"/>
    <n v="7601"/>
    <s v="LLPR"/>
    <x v="43"/>
    <x v="1"/>
    <x v="1"/>
    <n v="5005300"/>
    <s v="-"/>
    <s v="University Release - Stu"/>
    <n v="0"/>
    <n v="1350"/>
    <n v="0.9"/>
    <n v="27"/>
    <s v="FEDERAL WORK STUDY"/>
  </r>
  <r>
    <x v="2"/>
    <n v="23496292"/>
    <x v="81"/>
    <n v="2061983"/>
    <n v="7601"/>
    <s v="LLPR"/>
    <x v="43"/>
    <x v="10"/>
    <x v="1"/>
    <n v="5005300"/>
    <s v="-"/>
    <s v="University Release"/>
    <n v="0"/>
    <n v="1350"/>
    <n v="6.5"/>
    <n v="58.5"/>
    <s v="FEDERAL WORK STUDY"/>
  </r>
  <r>
    <x v="3"/>
    <n v="23496292"/>
    <x v="81"/>
    <n v="2063810"/>
    <n v="7601"/>
    <s v="LLPR"/>
    <x v="43"/>
    <x v="1"/>
    <x v="1"/>
    <n v="5005300"/>
    <s v="-"/>
    <s v="University Release - Stu"/>
    <n v="0"/>
    <n v="1350"/>
    <n v="0.84"/>
    <n v="126"/>
    <s v="FEDERAL WORK STUDY"/>
  </r>
  <r>
    <x v="1"/>
    <n v="22076595"/>
    <x v="289"/>
    <n v="2050177"/>
    <n v="1510"/>
    <s v="LLPR"/>
    <x v="44"/>
    <x v="0"/>
    <x v="3"/>
    <n v="3023780"/>
    <s v="-"/>
    <s v="Pandemic Leave"/>
    <n v="100"/>
    <n v="1150"/>
    <n v="64"/>
    <n v="1374.05"/>
    <s v="AZ Indian Country Extension Programs: Na"/>
  </r>
  <r>
    <x v="3"/>
    <n v="22085552"/>
    <x v="290"/>
    <n v="2062077"/>
    <n v="1510"/>
    <s v="LLPR"/>
    <x v="44"/>
    <x v="20"/>
    <x v="3"/>
    <n v="4240932"/>
    <s v="-"/>
    <s v="University Release"/>
    <n v="100"/>
    <n v="1370"/>
    <n v="14"/>
    <n v="182"/>
    <s v="HOPI: Indian Country Extension (ICE) Fun"/>
  </r>
  <r>
    <x v="3"/>
    <n v="23395278"/>
    <x v="291"/>
    <n v="2007585"/>
    <n v="795"/>
    <s v="LLPR"/>
    <x v="45"/>
    <x v="8"/>
    <x v="1"/>
    <n v="3024550"/>
    <s v="-"/>
    <s v="University Release - Stu"/>
    <n v="100"/>
    <n v="1340"/>
    <n v="15"/>
    <n v="180"/>
    <s v="An Avirulent Arthroconidial Vaccine Cand"/>
  </r>
  <r>
    <x v="4"/>
    <n v="23395278"/>
    <x v="291"/>
    <n v="2007585"/>
    <n v="795"/>
    <s v="LLPR"/>
    <x v="45"/>
    <x v="8"/>
    <x v="1"/>
    <n v="3024550"/>
    <s v="-"/>
    <s v="University Release - Stu"/>
    <n v="100"/>
    <n v="1340"/>
    <n v="7.5"/>
    <n v="90"/>
    <s v="An Avirulent Arthroconidial Vaccine Cand"/>
  </r>
  <r>
    <x v="2"/>
    <n v="22068825"/>
    <x v="292"/>
    <n v="2037825"/>
    <n v="2428"/>
    <s v="LLPR"/>
    <x v="46"/>
    <x v="0"/>
    <x v="3"/>
    <n v="1252110"/>
    <s v="-"/>
    <s v="University Release"/>
    <n v="96.72"/>
    <n v="1360"/>
    <n v="32"/>
    <n v="588.70000000000005"/>
    <s v="V-BAR-V RANCH"/>
  </r>
  <r>
    <x v="3"/>
    <n v="22068825"/>
    <x v="292"/>
    <n v="2037825"/>
    <n v="2428"/>
    <s v="LLPR"/>
    <x v="46"/>
    <x v="0"/>
    <x v="3"/>
    <n v="1252110"/>
    <s v="-"/>
    <s v="University Release"/>
    <n v="100"/>
    <n v="1360"/>
    <n v="80"/>
    <n v="1471.76"/>
    <s v="V-BAR-V RANCH"/>
  </r>
  <r>
    <x v="2"/>
    <n v="22087105"/>
    <x v="293"/>
    <n v="2065536"/>
    <n v="2428"/>
    <s v="LLPR"/>
    <x v="46"/>
    <x v="0"/>
    <x v="3"/>
    <n v="1252110"/>
    <s v="-"/>
    <s v="University Release"/>
    <n v="96.48"/>
    <n v="1360"/>
    <n v="16"/>
    <n v="273.60000000000002"/>
    <s v="V-BAR-V RANCH"/>
  </r>
  <r>
    <x v="3"/>
    <n v="23306792"/>
    <x v="294"/>
    <n v="2032148"/>
    <n v="1555"/>
    <s v="LLPR"/>
    <x v="47"/>
    <x v="8"/>
    <x v="1"/>
    <n v="4245170"/>
    <s v="-"/>
    <s v="University Release - Stu"/>
    <n v="100"/>
    <n v="1340"/>
    <n v="12.5"/>
    <n v="150"/>
    <s v="IGA between City of Tucson Water and Ari"/>
  </r>
  <r>
    <x v="4"/>
    <n v="2121386"/>
    <x v="144"/>
    <n v="2015032"/>
    <n v="1555"/>
    <s v="LLPR"/>
    <x v="47"/>
    <x v="0"/>
    <x v="3"/>
    <n v="4245170"/>
    <s v="-"/>
    <s v="University Release"/>
    <n v="94.57"/>
    <n v="1150"/>
    <n v="4.7300000000000004"/>
    <n v="117.6"/>
    <s v="IGA between City of Tucson Water and Ari"/>
  </r>
  <r>
    <x v="2"/>
    <n v="14300569"/>
    <x v="295"/>
    <n v="1809336"/>
    <n v="1543"/>
    <s v="LLPR"/>
    <x v="48"/>
    <x v="6"/>
    <x v="3"/>
    <n v="1230120"/>
    <s v="ADMP"/>
    <s v="University Release"/>
    <n v="100"/>
    <n v="1360"/>
    <n v="17"/>
    <n v="296.82"/>
    <s v="EXT YAVAPAI COUNTY"/>
  </r>
  <r>
    <x v="3"/>
    <n v="14300569"/>
    <x v="295"/>
    <n v="1809336"/>
    <n v="1543"/>
    <s v="LLPR"/>
    <x v="48"/>
    <x v="6"/>
    <x v="3"/>
    <n v="1230120"/>
    <s v="ADMP"/>
    <s v="University Release"/>
    <n v="100"/>
    <n v="1360"/>
    <n v="25.5"/>
    <n v="445.23"/>
    <s v="EXT YAVAPAI COUNTY"/>
  </r>
  <r>
    <x v="4"/>
    <n v="14300569"/>
    <x v="295"/>
    <n v="1809336"/>
    <n v="1543"/>
    <s v="LLPR"/>
    <x v="48"/>
    <x v="6"/>
    <x v="3"/>
    <n v="1230120"/>
    <s v="ADMP"/>
    <s v="University Release"/>
    <n v="100"/>
    <n v="1360"/>
    <n v="18"/>
    <n v="314.27999999999997"/>
    <s v="EXT YAVAPAI COUNTY"/>
  </r>
  <r>
    <x v="2"/>
    <n v="22057864"/>
    <x v="296"/>
    <n v="2020939"/>
    <n v="1543"/>
    <s v="LLPR"/>
    <x v="48"/>
    <x v="5"/>
    <x v="3"/>
    <n v="1230120"/>
    <s v="4HP"/>
    <s v="University Release"/>
    <n v="100"/>
    <n v="1360"/>
    <n v="21.5"/>
    <n v="513.23"/>
    <s v="EXT YAVAPAI COUNTY"/>
  </r>
  <r>
    <x v="3"/>
    <n v="22057864"/>
    <x v="296"/>
    <n v="2020939"/>
    <n v="1543"/>
    <s v="LLPR"/>
    <x v="48"/>
    <x v="5"/>
    <x v="3"/>
    <n v="1230120"/>
    <s v="4HP"/>
    <s v="University Release"/>
    <n v="100"/>
    <n v="1360"/>
    <n v="35"/>
    <n v="835.49"/>
    <s v="EXT YAVAPAI COUNTY"/>
  </r>
  <r>
    <x v="4"/>
    <n v="22057864"/>
    <x v="296"/>
    <n v="2020939"/>
    <n v="1543"/>
    <s v="LLPR"/>
    <x v="48"/>
    <x v="5"/>
    <x v="3"/>
    <n v="1230120"/>
    <s v="4HP"/>
    <s v="University Release"/>
    <n v="100"/>
    <n v="1360"/>
    <n v="34.5"/>
    <n v="823.55"/>
    <s v="EXT YAVAPAI COUNTY"/>
  </r>
  <r>
    <x v="0"/>
    <n v="22057864"/>
    <x v="296"/>
    <n v="2020939"/>
    <n v="1543"/>
    <s v="LLPR"/>
    <x v="48"/>
    <x v="5"/>
    <x v="3"/>
    <n v="1230120"/>
    <s v="4HP"/>
    <s v="University Release"/>
    <n v="100"/>
    <n v="1360"/>
    <n v="32"/>
    <n v="763.88"/>
    <s v="EXT YAVAPAI COUNTY"/>
  </r>
  <r>
    <x v="1"/>
    <n v="22057864"/>
    <x v="296"/>
    <n v="2020939"/>
    <n v="1543"/>
    <s v="LLPR"/>
    <x v="48"/>
    <x v="5"/>
    <x v="3"/>
    <n v="1230120"/>
    <s v="4HP"/>
    <s v="University Release"/>
    <n v="100"/>
    <n v="1360"/>
    <n v="5"/>
    <n v="119.36"/>
    <s v="EXT YAVAPAI COUNTY"/>
  </r>
  <r>
    <x v="2"/>
    <n v="17400091"/>
    <x v="297"/>
    <n v="2031759"/>
    <n v="1543"/>
    <s v="LLPR"/>
    <x v="48"/>
    <x v="0"/>
    <x v="3"/>
    <n v="1230120"/>
    <s v="ADMP"/>
    <s v="University Release"/>
    <n v="100"/>
    <n v="1360"/>
    <n v="18"/>
    <n v="314.27999999999997"/>
    <s v="EXT YAVAPAI COUNTY"/>
  </r>
  <r>
    <x v="3"/>
    <n v="17400091"/>
    <x v="297"/>
    <n v="2031759"/>
    <n v="1543"/>
    <s v="LLPR"/>
    <x v="48"/>
    <x v="0"/>
    <x v="3"/>
    <n v="1230120"/>
    <s v="ADMP"/>
    <s v="University Release"/>
    <n v="100"/>
    <n v="1360"/>
    <n v="32.5"/>
    <n v="567.45000000000005"/>
    <s v="EXT YAVAPAI COUNTY"/>
  </r>
  <r>
    <x v="4"/>
    <n v="17400091"/>
    <x v="297"/>
    <n v="2031759"/>
    <n v="1543"/>
    <s v="LLPR"/>
    <x v="48"/>
    <x v="0"/>
    <x v="3"/>
    <n v="1230120"/>
    <s v="ADMP"/>
    <s v="University Release"/>
    <n v="100"/>
    <n v="1360"/>
    <n v="29.5"/>
    <n v="515.07000000000005"/>
    <s v="EXT YAVAPAI COUNTY"/>
  </r>
  <r>
    <x v="2"/>
    <n v="22073954"/>
    <x v="298"/>
    <n v="2038348"/>
    <n v="1543"/>
    <s v="LLPR"/>
    <x v="48"/>
    <x v="0"/>
    <x v="3"/>
    <n v="4053323"/>
    <n v="20120"/>
    <s v="University Release"/>
    <n v="10.01"/>
    <n v="1360"/>
    <n v="0.65"/>
    <n v="10.47"/>
    <s v="Yavapai: FFY20 SNAP-Ed"/>
  </r>
  <r>
    <x v="2"/>
    <n v="22073954"/>
    <x v="298"/>
    <n v="2038348"/>
    <n v="1543"/>
    <s v="LLPR"/>
    <x v="48"/>
    <x v="0"/>
    <x v="3"/>
    <n v="5711400"/>
    <s v="FCSP"/>
    <s v="University Release"/>
    <n v="90"/>
    <n v="1360"/>
    <n v="5.85"/>
    <n v="94.18"/>
    <s v="YAVAPAI COOP AG"/>
  </r>
  <r>
    <x v="4"/>
    <n v="22068891"/>
    <x v="198"/>
    <n v="1830316"/>
    <n v="1543"/>
    <s v="LLPR"/>
    <x v="48"/>
    <x v="0"/>
    <x v="3"/>
    <n v="4053323"/>
    <n v="20119"/>
    <s v="University Release"/>
    <n v="94.01"/>
    <n v="1180"/>
    <n v="18.8"/>
    <n v="358.78"/>
    <s v="Yavapai: FFY20 SNAP-Ed"/>
  </r>
  <r>
    <x v="4"/>
    <n v="22068948"/>
    <x v="299"/>
    <n v="2036313"/>
    <n v="1543"/>
    <s v="LLPR"/>
    <x v="48"/>
    <x v="0"/>
    <x v="3"/>
    <n v="1230120"/>
    <s v="4HP"/>
    <s v="University Release"/>
    <n v="100"/>
    <n v="1360"/>
    <n v="12"/>
    <n v="193.2"/>
    <s v="EXT YAVAPAI COUNTY"/>
  </r>
  <r>
    <x v="0"/>
    <n v="22068948"/>
    <x v="299"/>
    <n v="2036313"/>
    <n v="1543"/>
    <s v="LLPR"/>
    <x v="48"/>
    <x v="0"/>
    <x v="3"/>
    <n v="1230120"/>
    <s v="4HP"/>
    <s v="University Release"/>
    <n v="100"/>
    <n v="1360"/>
    <n v="6"/>
    <n v="96.6"/>
    <s v="EXT YAVAPAI COUNTY"/>
  </r>
  <r>
    <x v="2"/>
    <n v="22065113"/>
    <x v="300"/>
    <n v="2032262"/>
    <n v="1543"/>
    <s v="LLPR"/>
    <x v="48"/>
    <x v="5"/>
    <x v="3"/>
    <n v="1230120"/>
    <s v="ADMP"/>
    <s v="University Release"/>
    <n v="100"/>
    <n v="1360"/>
    <n v="14"/>
    <n v="187.6"/>
    <s v="EXT YAVAPAI COUNTY"/>
  </r>
  <r>
    <x v="3"/>
    <n v="22065113"/>
    <x v="300"/>
    <n v="2032262"/>
    <n v="1543"/>
    <s v="LLPR"/>
    <x v="48"/>
    <x v="5"/>
    <x v="3"/>
    <n v="1230120"/>
    <s v="ADMP"/>
    <s v="University Release"/>
    <n v="100"/>
    <n v="1360"/>
    <n v="37.25"/>
    <n v="499.15"/>
    <s v="EXT YAVAPAI COUNTY"/>
  </r>
  <r>
    <x v="4"/>
    <n v="22065113"/>
    <x v="300"/>
    <n v="2032262"/>
    <n v="1543"/>
    <s v="LLPR"/>
    <x v="48"/>
    <x v="5"/>
    <x v="3"/>
    <n v="1230120"/>
    <s v="ADMP"/>
    <s v="University Release"/>
    <n v="100"/>
    <n v="1360"/>
    <n v="30.25"/>
    <n v="405.35"/>
    <s v="EXT YAVAPAI COUNTY"/>
  </r>
  <r>
    <x v="0"/>
    <n v="22065113"/>
    <x v="300"/>
    <n v="2032262"/>
    <n v="1543"/>
    <s v="LLPR"/>
    <x v="48"/>
    <x v="5"/>
    <x v="3"/>
    <n v="1230120"/>
    <s v="ADMP"/>
    <s v="University Release"/>
    <n v="93.19"/>
    <n v="1360"/>
    <n v="9.5500000000000007"/>
    <n v="137.36000000000001"/>
    <s v="EXT YAVAPAI COUNTY"/>
  </r>
  <r>
    <x v="0"/>
    <n v="22065113"/>
    <x v="300"/>
    <n v="2032262"/>
    <n v="1543"/>
    <s v="LLPR"/>
    <x v="48"/>
    <x v="5"/>
    <x v="3"/>
    <n v="5711400"/>
    <s v="ADMP"/>
    <s v="University Release"/>
    <n v="6.82"/>
    <n v="1360"/>
    <n v="0.7"/>
    <n v="10.039999999999999"/>
    <s v="YAVAPAI COOP AG"/>
  </r>
  <r>
    <x v="2"/>
    <n v="23128121"/>
    <x v="301"/>
    <n v="2053084"/>
    <n v="2416"/>
    <s v="LLPR"/>
    <x v="49"/>
    <x v="2"/>
    <x v="0"/>
    <n v="4022491"/>
    <s v="-"/>
    <s v="University Release"/>
    <n v="70"/>
    <n v="1360"/>
    <n v="13.3"/>
    <n v="172.9"/>
    <s v="Table to Farm: A Sustainable, Systems-B"/>
  </r>
  <r>
    <x v="2"/>
    <n v="23128121"/>
    <x v="301"/>
    <n v="2053084"/>
    <n v="2416"/>
    <s v="LLPR"/>
    <x v="49"/>
    <x v="2"/>
    <x v="0"/>
    <n v="4027930"/>
    <s v="-"/>
    <s v="University Release"/>
    <n v="30"/>
    <n v="1360"/>
    <n v="5.7"/>
    <n v="74.099999999999994"/>
    <s v="Advancing Disease Management Tools for F"/>
  </r>
  <r>
    <x v="3"/>
    <n v="23128121"/>
    <x v="301"/>
    <n v="2053084"/>
    <n v="2416"/>
    <s v="LLPR"/>
    <x v="49"/>
    <x v="2"/>
    <x v="0"/>
    <n v="4022491"/>
    <s v="-"/>
    <s v="University Release"/>
    <n v="70"/>
    <n v="1360"/>
    <n v="7"/>
    <n v="91"/>
    <s v="Table to Farm: A Sustainable, Systems-B"/>
  </r>
  <r>
    <x v="3"/>
    <n v="23128121"/>
    <x v="301"/>
    <n v="2053084"/>
    <n v="2416"/>
    <s v="LLPR"/>
    <x v="49"/>
    <x v="2"/>
    <x v="0"/>
    <n v="4027930"/>
    <s v="-"/>
    <s v="University Release"/>
    <n v="30"/>
    <n v="1360"/>
    <n v="3"/>
    <n v="39"/>
    <s v="Advancing Disease Management Tools for F"/>
  </r>
  <r>
    <x v="4"/>
    <n v="22062554"/>
    <x v="302"/>
    <n v="2027433"/>
    <n v="2429"/>
    <s v="LLPR"/>
    <x v="50"/>
    <x v="0"/>
    <x v="0"/>
    <n v="1258850"/>
    <s v="-"/>
    <s v="University Release"/>
    <n v="28.03"/>
    <n v="1360"/>
    <n v="11.21"/>
    <n v="218.21"/>
    <s v="AG CENTER-YUMA"/>
  </r>
  <r>
    <x v="4"/>
    <n v="22062554"/>
    <x v="302"/>
    <n v="2027433"/>
    <n v="2429"/>
    <s v="LLPR"/>
    <x v="50"/>
    <x v="0"/>
    <x v="0"/>
    <n v="2469801"/>
    <s v="FSHOP"/>
    <s v="University Release"/>
    <n v="58.98"/>
    <n v="1360"/>
    <n v="23.59"/>
    <n v="459.27"/>
    <s v="YAC RS Internal Services"/>
  </r>
  <r>
    <x v="4"/>
    <n v="22062554"/>
    <x v="302"/>
    <n v="2027433"/>
    <n v="2429"/>
    <s v="LLPR"/>
    <x v="50"/>
    <x v="0"/>
    <x v="0"/>
    <n v="2469801"/>
    <s v="FUEL"/>
    <s v="University Release"/>
    <n v="1.01"/>
    <n v="1360"/>
    <n v="0.4"/>
    <n v="7.79"/>
    <s v="YAC RS Internal Services"/>
  </r>
  <r>
    <x v="4"/>
    <n v="22062554"/>
    <x v="302"/>
    <n v="2027433"/>
    <n v="2429"/>
    <s v="LLPR"/>
    <x v="50"/>
    <x v="0"/>
    <x v="0"/>
    <n v="2469801"/>
    <s v="MDIRR"/>
    <s v="University Release"/>
    <n v="2.0099999999999998"/>
    <n v="1360"/>
    <n v="0.8"/>
    <n v="15.57"/>
    <s v="YAC RS Internal Services"/>
  </r>
  <r>
    <x v="4"/>
    <n v="22062554"/>
    <x v="302"/>
    <n v="2027433"/>
    <n v="2429"/>
    <s v="LLPR"/>
    <x v="50"/>
    <x v="0"/>
    <x v="0"/>
    <n v="2469801"/>
    <s v="MFSRS"/>
    <s v="University Release"/>
    <n v="3.01"/>
    <n v="1360"/>
    <n v="1.2"/>
    <n v="23.36"/>
    <s v="YAC RS Internal Services"/>
  </r>
  <r>
    <x v="4"/>
    <n v="22062554"/>
    <x v="302"/>
    <n v="2027433"/>
    <n v="2429"/>
    <s v="LLPR"/>
    <x v="50"/>
    <x v="0"/>
    <x v="0"/>
    <n v="2469801"/>
    <s v="VDIRR"/>
    <s v="University Release"/>
    <n v="2.0099999999999998"/>
    <n v="1360"/>
    <n v="0.8"/>
    <n v="15.57"/>
    <s v="YAC RS Internal Services"/>
  </r>
  <r>
    <x v="4"/>
    <n v="22062554"/>
    <x v="302"/>
    <n v="2027433"/>
    <n v="2429"/>
    <s v="LLPR"/>
    <x v="50"/>
    <x v="0"/>
    <x v="0"/>
    <n v="2469801"/>
    <s v="VFSRS"/>
    <s v="University Release"/>
    <n v="5"/>
    <n v="1360"/>
    <n v="2"/>
    <n v="38.950000000000003"/>
    <s v="YAC RS Internal Services"/>
  </r>
  <r>
    <x v="0"/>
    <n v="8309808"/>
    <x v="0"/>
    <n v="1868173"/>
    <n v="2429"/>
    <s v="LLPR"/>
    <x v="50"/>
    <x v="0"/>
    <x v="0"/>
    <n v="1258850"/>
    <s v="-"/>
    <s v="University Release"/>
    <n v="35"/>
    <n v="1180"/>
    <n v="7.7"/>
    <n v="219.32"/>
    <s v="AG CENTER-YUMA"/>
  </r>
  <r>
    <x v="1"/>
    <n v="8309808"/>
    <x v="0"/>
    <n v="1868173"/>
    <n v="2429"/>
    <s v="LLPR"/>
    <x v="50"/>
    <x v="0"/>
    <x v="0"/>
    <n v="1258850"/>
    <s v="-"/>
    <s v="University Release"/>
    <n v="34.25"/>
    <n v="1180"/>
    <n v="4.9000000000000004"/>
    <n v="139.57"/>
    <s v="AG CENTER-YUMA"/>
  </r>
  <r>
    <x v="2"/>
    <n v="22077433"/>
    <x v="303"/>
    <n v="1852387"/>
    <n v="2429"/>
    <s v="LLPR"/>
    <x v="50"/>
    <x v="0"/>
    <x v="0"/>
    <n v="1258850"/>
    <s v="-"/>
    <s v="University Release"/>
    <n v="96.26"/>
    <n v="1360"/>
    <n v="16"/>
    <n v="257.04000000000002"/>
    <s v="AG CENTER-YUMA"/>
  </r>
  <r>
    <x v="3"/>
    <n v="22077433"/>
    <x v="303"/>
    <n v="1852387"/>
    <n v="2429"/>
    <s v="LLPR"/>
    <x v="50"/>
    <x v="0"/>
    <x v="0"/>
    <n v="1258850"/>
    <s v="-"/>
    <s v="University Release"/>
    <n v="100"/>
    <n v="1360"/>
    <n v="20"/>
    <n v="321.3"/>
    <s v="AG CENTER-YUMA"/>
  </r>
  <r>
    <x v="4"/>
    <n v="22077433"/>
    <x v="303"/>
    <n v="1852387"/>
    <n v="2429"/>
    <s v="LLPR"/>
    <x v="50"/>
    <x v="0"/>
    <x v="0"/>
    <n v="1258850"/>
    <s v="-"/>
    <s v="University Release"/>
    <n v="96.26"/>
    <n v="1360"/>
    <n v="27"/>
    <n v="433.76"/>
    <s v="AG CENTER-YUMA"/>
  </r>
  <r>
    <x v="0"/>
    <n v="22077433"/>
    <x v="303"/>
    <n v="1852387"/>
    <n v="2429"/>
    <s v="LLPR"/>
    <x v="50"/>
    <x v="0"/>
    <x v="0"/>
    <n v="1258850"/>
    <s v="-"/>
    <s v="University Release"/>
    <n v="100"/>
    <n v="1360"/>
    <n v="20"/>
    <n v="321.3"/>
    <s v="AG CENTER-YUMA"/>
  </r>
  <r>
    <x v="2"/>
    <n v="22085569"/>
    <x v="304"/>
    <n v="1836813"/>
    <n v="2429"/>
    <s v="LLPR"/>
    <x v="50"/>
    <x v="0"/>
    <x v="3"/>
    <n v="1258850"/>
    <s v="-"/>
    <s v="University Release"/>
    <n v="21.82"/>
    <n v="1360"/>
    <n v="2.62"/>
    <n v="40.57"/>
    <s v="AG CENTER-YUMA"/>
  </r>
  <r>
    <x v="2"/>
    <n v="22085569"/>
    <x v="304"/>
    <n v="1836813"/>
    <n v="2429"/>
    <s v="LLPR"/>
    <x v="50"/>
    <x v="0"/>
    <x v="3"/>
    <n v="2469801"/>
    <s v="CIDA"/>
    <s v="University Release"/>
    <n v="3"/>
    <n v="1360"/>
    <n v="0.36"/>
    <n v="5.58"/>
    <s v="YAC RS Internal Services"/>
  </r>
  <r>
    <x v="2"/>
    <n v="22085569"/>
    <x v="304"/>
    <n v="1836813"/>
    <n v="2429"/>
    <s v="LLPR"/>
    <x v="50"/>
    <x v="0"/>
    <x v="3"/>
    <n v="2469801"/>
    <s v="MDIRR"/>
    <s v="University Release"/>
    <n v="27"/>
    <n v="1360"/>
    <n v="3.24"/>
    <n v="50.22"/>
    <s v="YAC RS Internal Services"/>
  </r>
  <r>
    <x v="2"/>
    <n v="22085569"/>
    <x v="304"/>
    <n v="1836813"/>
    <n v="2429"/>
    <s v="LLPR"/>
    <x v="50"/>
    <x v="0"/>
    <x v="3"/>
    <n v="2469801"/>
    <s v="MFIEL"/>
    <s v="University Release"/>
    <n v="48.19"/>
    <n v="1360"/>
    <n v="5.78"/>
    <n v="89.63"/>
    <s v="YAC RS Internal Services"/>
  </r>
  <r>
    <x v="4"/>
    <n v="22085569"/>
    <x v="304"/>
    <n v="1836813"/>
    <n v="2429"/>
    <s v="LLPR"/>
    <x v="50"/>
    <x v="0"/>
    <x v="3"/>
    <n v="1258850"/>
    <s v="-"/>
    <s v="University Release"/>
    <n v="21.81"/>
    <n v="1360"/>
    <n v="3.49"/>
    <n v="54.09"/>
    <s v="AG CENTER-YUMA"/>
  </r>
  <r>
    <x v="4"/>
    <n v="22085569"/>
    <x v="304"/>
    <n v="1836813"/>
    <n v="2429"/>
    <s v="LLPR"/>
    <x v="50"/>
    <x v="0"/>
    <x v="3"/>
    <n v="2469801"/>
    <s v="CIDA"/>
    <s v="University Release"/>
    <n v="3"/>
    <n v="1360"/>
    <n v="0.48"/>
    <n v="7.44"/>
    <s v="YAC RS Internal Services"/>
  </r>
  <r>
    <x v="4"/>
    <n v="22085569"/>
    <x v="304"/>
    <n v="1836813"/>
    <n v="2429"/>
    <s v="LLPR"/>
    <x v="50"/>
    <x v="0"/>
    <x v="3"/>
    <n v="2469801"/>
    <s v="MDIRR"/>
    <s v="University Release"/>
    <n v="27"/>
    <n v="1360"/>
    <n v="4.32"/>
    <n v="66.959999999999994"/>
    <s v="YAC RS Internal Services"/>
  </r>
  <r>
    <x v="4"/>
    <n v="22085569"/>
    <x v="304"/>
    <n v="1836813"/>
    <n v="2429"/>
    <s v="LLPR"/>
    <x v="50"/>
    <x v="0"/>
    <x v="3"/>
    <n v="2469801"/>
    <s v="MFIEL"/>
    <s v="University Release"/>
    <n v="48.2"/>
    <n v="1360"/>
    <n v="7.71"/>
    <n v="119.51"/>
    <s v="YAC RS Internal Services"/>
  </r>
  <r>
    <x v="1"/>
    <n v="22085569"/>
    <x v="304"/>
    <n v="1836813"/>
    <n v="2429"/>
    <s v="LLPR"/>
    <x v="50"/>
    <x v="0"/>
    <x v="3"/>
    <n v="1258850"/>
    <s v="-"/>
    <s v="University Release"/>
    <n v="21.81"/>
    <n v="1360"/>
    <n v="1.74"/>
    <n v="27.04"/>
    <s v="AG CENTER-YUMA"/>
  </r>
  <r>
    <x v="1"/>
    <n v="22085569"/>
    <x v="304"/>
    <n v="1836813"/>
    <n v="2429"/>
    <s v="LLPR"/>
    <x v="50"/>
    <x v="0"/>
    <x v="3"/>
    <n v="2469801"/>
    <s v="CIDA"/>
    <s v="University Release"/>
    <n v="3"/>
    <n v="1360"/>
    <n v="0.24"/>
    <n v="3.72"/>
    <s v="YAC RS Internal Services"/>
  </r>
  <r>
    <x v="1"/>
    <n v="22085569"/>
    <x v="304"/>
    <n v="1836813"/>
    <n v="2429"/>
    <s v="LLPR"/>
    <x v="50"/>
    <x v="0"/>
    <x v="3"/>
    <n v="2469801"/>
    <s v="MDIRR"/>
    <s v="University Release"/>
    <n v="27"/>
    <n v="1360"/>
    <n v="2.16"/>
    <n v="33.479999999999997"/>
    <s v="YAC RS Internal Services"/>
  </r>
  <r>
    <x v="1"/>
    <n v="22085569"/>
    <x v="304"/>
    <n v="1836813"/>
    <n v="2429"/>
    <s v="LLPR"/>
    <x v="50"/>
    <x v="0"/>
    <x v="3"/>
    <n v="2469801"/>
    <s v="MFIEL"/>
    <s v="University Release"/>
    <n v="48.2"/>
    <n v="1360"/>
    <n v="3.86"/>
    <n v="59.76"/>
    <s v="YAC RS Internal Services"/>
  </r>
  <r>
    <x v="4"/>
    <n v="22062553"/>
    <x v="305"/>
    <n v="2027424"/>
    <n v="2429"/>
    <s v="LLPR"/>
    <x v="50"/>
    <x v="0"/>
    <x v="0"/>
    <n v="1258850"/>
    <s v="-"/>
    <s v="University Release"/>
    <n v="27.16"/>
    <n v="1360"/>
    <n v="8.1300000000000008"/>
    <n v="158.19999999999999"/>
    <s v="AG CENTER-YUMA"/>
  </r>
  <r>
    <x v="4"/>
    <n v="22062553"/>
    <x v="305"/>
    <n v="2027424"/>
    <n v="2429"/>
    <s v="LLPR"/>
    <x v="50"/>
    <x v="0"/>
    <x v="0"/>
    <n v="2469801"/>
    <s v="FSHOP"/>
    <s v="University Release"/>
    <n v="57.16"/>
    <n v="1360"/>
    <n v="17.100000000000001"/>
    <n v="332.97"/>
    <s v="YAC RS Internal Services"/>
  </r>
  <r>
    <x v="4"/>
    <n v="22062553"/>
    <x v="305"/>
    <n v="2027424"/>
    <n v="2429"/>
    <s v="LLPR"/>
    <x v="50"/>
    <x v="0"/>
    <x v="0"/>
    <n v="2469801"/>
    <s v="FUEL"/>
    <s v="University Release"/>
    <n v="0.97"/>
    <n v="1360"/>
    <n v="0.28999999999999998"/>
    <n v="5.65"/>
    <s v="YAC RS Internal Services"/>
  </r>
  <r>
    <x v="4"/>
    <n v="22062553"/>
    <x v="305"/>
    <n v="2027424"/>
    <n v="2429"/>
    <s v="LLPR"/>
    <x v="50"/>
    <x v="0"/>
    <x v="0"/>
    <n v="2469801"/>
    <s v="MDIRR"/>
    <s v="University Release"/>
    <n v="1.94"/>
    <n v="1360"/>
    <n v="0.57999999999999996"/>
    <n v="11.29"/>
    <s v="YAC RS Internal Services"/>
  </r>
  <r>
    <x v="4"/>
    <n v="22062553"/>
    <x v="305"/>
    <n v="2027424"/>
    <n v="2429"/>
    <s v="LLPR"/>
    <x v="50"/>
    <x v="0"/>
    <x v="0"/>
    <n v="2469801"/>
    <s v="MFSRS"/>
    <s v="University Release"/>
    <n v="2.91"/>
    <n v="1360"/>
    <n v="0.87"/>
    <n v="16.940000000000001"/>
    <s v="YAC RS Internal Services"/>
  </r>
  <r>
    <x v="4"/>
    <n v="22062553"/>
    <x v="305"/>
    <n v="2027424"/>
    <n v="2429"/>
    <s v="LLPR"/>
    <x v="50"/>
    <x v="0"/>
    <x v="0"/>
    <n v="2469801"/>
    <s v="VDIRR"/>
    <s v="University Release"/>
    <n v="1.94"/>
    <n v="1360"/>
    <n v="0.57999999999999996"/>
    <n v="11.29"/>
    <s v="YAC RS Internal Services"/>
  </r>
  <r>
    <x v="4"/>
    <n v="22062553"/>
    <x v="305"/>
    <n v="2027424"/>
    <n v="2429"/>
    <s v="LLPR"/>
    <x v="50"/>
    <x v="0"/>
    <x v="0"/>
    <n v="2469801"/>
    <s v="VFSRS"/>
    <s v="University Release"/>
    <n v="4.8499999999999996"/>
    <n v="1360"/>
    <n v="1.45"/>
    <n v="28.23"/>
    <s v="YAC RS Internal Services"/>
  </r>
  <r>
    <x v="2"/>
    <n v="22065211"/>
    <x v="143"/>
    <n v="2032635"/>
    <n v="2429"/>
    <s v="LLPR"/>
    <x v="50"/>
    <x v="0"/>
    <x v="0"/>
    <n v="5512610"/>
    <s v="-"/>
    <s v="University Release"/>
    <n v="40"/>
    <n v="1360"/>
    <n v="3.6"/>
    <n v="57.6"/>
    <s v="KAHN-RIVADENEIRA GIFT"/>
  </r>
  <r>
    <x v="3"/>
    <n v="22065211"/>
    <x v="143"/>
    <n v="2032635"/>
    <n v="2429"/>
    <s v="LLPR"/>
    <x v="50"/>
    <x v="0"/>
    <x v="0"/>
    <n v="5512610"/>
    <s v="-"/>
    <s v="University Release"/>
    <n v="40"/>
    <n v="1360"/>
    <n v="12.8"/>
    <n v="204.8"/>
    <s v="KAHN-RIVADENEIRA GIFT"/>
  </r>
  <r>
    <x v="4"/>
    <n v="22065211"/>
    <x v="143"/>
    <n v="2032635"/>
    <n v="2429"/>
    <s v="LLPR"/>
    <x v="50"/>
    <x v="0"/>
    <x v="0"/>
    <n v="2482850"/>
    <s v="VITES"/>
    <s v="University Release"/>
    <n v="10"/>
    <n v="1360"/>
    <n v="3.2"/>
    <n v="51.2"/>
    <s v="Rivadeneira Service Lab"/>
  </r>
  <r>
    <x v="4"/>
    <n v="22065211"/>
    <x v="143"/>
    <n v="2032635"/>
    <n v="2429"/>
    <s v="LLPR"/>
    <x v="50"/>
    <x v="0"/>
    <x v="0"/>
    <n v="5512610"/>
    <s v="-"/>
    <s v="University Release"/>
    <n v="32"/>
    <n v="1360"/>
    <n v="10.24"/>
    <n v="163.84"/>
    <s v="KAHN-RIVADENEIRA GIFT"/>
  </r>
  <r>
    <x v="4"/>
    <n v="22065211"/>
    <x v="143"/>
    <n v="2032635"/>
    <n v="2429"/>
    <s v="LLPR"/>
    <x v="50"/>
    <x v="0"/>
    <x v="0"/>
    <n v="5512610"/>
    <s v="HAURY"/>
    <s v="University Release"/>
    <n v="8"/>
    <n v="1360"/>
    <n v="2.56"/>
    <n v="40.96"/>
    <s v="KAHN-RIVADENEIRA GIFT"/>
  </r>
  <r>
    <x v="0"/>
    <n v="22065211"/>
    <x v="143"/>
    <n v="2032635"/>
    <n v="2429"/>
    <s v="LLPR"/>
    <x v="50"/>
    <x v="0"/>
    <x v="0"/>
    <n v="2482850"/>
    <s v="VITES"/>
    <s v="University Release"/>
    <n v="50"/>
    <n v="1360"/>
    <n v="16"/>
    <n v="256"/>
    <s v="Rivadeneira Service Lab"/>
  </r>
  <r>
    <x v="0"/>
    <n v="22065211"/>
    <x v="143"/>
    <n v="2032635"/>
    <n v="2429"/>
    <s v="LLPR"/>
    <x v="50"/>
    <x v="0"/>
    <x v="0"/>
    <n v="5512610"/>
    <s v="HAURY"/>
    <s v="University Release"/>
    <n v="40"/>
    <n v="1360"/>
    <n v="12.8"/>
    <n v="204.8"/>
    <s v="KAHN-RIVADENEIRA GIFT"/>
  </r>
  <r>
    <x v="1"/>
    <n v="22065211"/>
    <x v="143"/>
    <n v="2032635"/>
    <n v="2429"/>
    <s v="LLPR"/>
    <x v="50"/>
    <x v="0"/>
    <x v="0"/>
    <n v="2482850"/>
    <s v="VITES"/>
    <s v="University Release"/>
    <n v="50"/>
    <n v="1360"/>
    <n v="8"/>
    <n v="128"/>
    <s v="Rivadeneira Service Lab"/>
  </r>
  <r>
    <x v="1"/>
    <n v="22065211"/>
    <x v="143"/>
    <n v="2032635"/>
    <n v="2429"/>
    <s v="LLPR"/>
    <x v="50"/>
    <x v="0"/>
    <x v="0"/>
    <n v="5512610"/>
    <s v="HAURY"/>
    <s v="University Release"/>
    <n v="40"/>
    <n v="1360"/>
    <n v="6.4"/>
    <n v="102.4"/>
    <s v="KAHN-RIVADENEIRA GIFT"/>
  </r>
  <r>
    <x v="2"/>
    <n v="22085568"/>
    <x v="306"/>
    <n v="1835827"/>
    <n v="2429"/>
    <s v="LLPR"/>
    <x v="50"/>
    <x v="0"/>
    <x v="3"/>
    <n v="1258850"/>
    <s v="-"/>
    <s v="University Release"/>
    <n v="27.82"/>
    <n v="1360"/>
    <n v="3.06"/>
    <n v="47.42"/>
    <s v="AG CENTER-YUMA"/>
  </r>
  <r>
    <x v="2"/>
    <n v="22085568"/>
    <x v="306"/>
    <n v="1835827"/>
    <n v="2429"/>
    <s v="LLPR"/>
    <x v="50"/>
    <x v="0"/>
    <x v="3"/>
    <n v="2469801"/>
    <s v="CIDA"/>
    <s v="University Release"/>
    <n v="42.19"/>
    <n v="1360"/>
    <n v="4.6399999999999997"/>
    <n v="71.930000000000007"/>
    <s v="YAC RS Internal Services"/>
  </r>
  <r>
    <x v="2"/>
    <n v="22085568"/>
    <x v="306"/>
    <n v="1835827"/>
    <n v="2429"/>
    <s v="LLPR"/>
    <x v="50"/>
    <x v="0"/>
    <x v="3"/>
    <n v="2469801"/>
    <s v="MDIRR"/>
    <s v="University Release"/>
    <n v="3"/>
    <n v="1360"/>
    <n v="0.33"/>
    <n v="5.1100000000000003"/>
    <s v="YAC RS Internal Services"/>
  </r>
  <r>
    <x v="2"/>
    <n v="22085568"/>
    <x v="306"/>
    <n v="1835827"/>
    <n v="2429"/>
    <s v="LLPR"/>
    <x v="50"/>
    <x v="0"/>
    <x v="3"/>
    <n v="2469801"/>
    <s v="MFIEL"/>
    <s v="University Release"/>
    <n v="27.01"/>
    <n v="1360"/>
    <n v="2.97"/>
    <n v="46.04"/>
    <s v="YAC RS Internal Services"/>
  </r>
  <r>
    <x v="2"/>
    <n v="22085568"/>
    <x v="306"/>
    <n v="1835827"/>
    <n v="2429"/>
    <s v="LLPR"/>
    <x v="50"/>
    <x v="0"/>
    <x v="3"/>
    <n v="1258850"/>
    <s v="-"/>
    <s v="University Release"/>
    <n v="27.81"/>
    <n v="1360"/>
    <n v="0.28000000000000003"/>
    <n v="4.3099999999999996"/>
    <s v="AG CENTER-YUMA"/>
  </r>
  <r>
    <x v="2"/>
    <n v="22085568"/>
    <x v="306"/>
    <n v="1835827"/>
    <n v="2429"/>
    <s v="LLPR"/>
    <x v="50"/>
    <x v="0"/>
    <x v="3"/>
    <n v="2469801"/>
    <s v="CIDA"/>
    <s v="University Release"/>
    <n v="42.2"/>
    <n v="1360"/>
    <n v="0.42"/>
    <n v="6.54"/>
    <s v="YAC RS Internal Services"/>
  </r>
  <r>
    <x v="2"/>
    <n v="22085568"/>
    <x v="306"/>
    <n v="1835827"/>
    <n v="2429"/>
    <s v="LLPR"/>
    <x v="50"/>
    <x v="0"/>
    <x v="3"/>
    <n v="2469801"/>
    <s v="MDIRR"/>
    <s v="University Release"/>
    <n v="3"/>
    <n v="1360"/>
    <n v="0.03"/>
    <n v="0.46"/>
    <s v="YAC RS Internal Services"/>
  </r>
  <r>
    <x v="2"/>
    <n v="22085568"/>
    <x v="306"/>
    <n v="1835827"/>
    <n v="2429"/>
    <s v="LLPR"/>
    <x v="50"/>
    <x v="0"/>
    <x v="3"/>
    <n v="2469801"/>
    <s v="MFIEL"/>
    <s v="University Release"/>
    <n v="27.01"/>
    <n v="1360"/>
    <n v="0.27"/>
    <n v="4.1900000000000004"/>
    <s v="YAC RS Internal Services"/>
  </r>
  <r>
    <x v="4"/>
    <n v="22085568"/>
    <x v="306"/>
    <n v="1835827"/>
    <n v="2429"/>
    <s v="LLPR"/>
    <x v="50"/>
    <x v="0"/>
    <x v="3"/>
    <n v="1258850"/>
    <s v="-"/>
    <s v="University Release"/>
    <n v="27.81"/>
    <n v="1360"/>
    <n v="4.45"/>
    <n v="68.97"/>
    <s v="AG CENTER-YUMA"/>
  </r>
  <r>
    <x v="4"/>
    <n v="22085568"/>
    <x v="306"/>
    <n v="1835827"/>
    <n v="2429"/>
    <s v="LLPR"/>
    <x v="50"/>
    <x v="0"/>
    <x v="3"/>
    <n v="2469801"/>
    <s v="CIDA"/>
    <s v="University Release"/>
    <n v="42.2"/>
    <n v="1360"/>
    <n v="6.75"/>
    <n v="104.63"/>
    <s v="YAC RS Internal Services"/>
  </r>
  <r>
    <x v="4"/>
    <n v="22085568"/>
    <x v="306"/>
    <n v="1835827"/>
    <n v="2429"/>
    <s v="LLPR"/>
    <x v="50"/>
    <x v="0"/>
    <x v="3"/>
    <n v="2469801"/>
    <s v="MDIRR"/>
    <s v="University Release"/>
    <n v="3"/>
    <n v="1360"/>
    <n v="0.48"/>
    <n v="7.44"/>
    <s v="YAC RS Internal Services"/>
  </r>
  <r>
    <x v="4"/>
    <n v="22085568"/>
    <x v="306"/>
    <n v="1835827"/>
    <n v="2429"/>
    <s v="LLPR"/>
    <x v="50"/>
    <x v="0"/>
    <x v="3"/>
    <n v="2469801"/>
    <s v="MFIEL"/>
    <s v="University Release"/>
    <n v="27.01"/>
    <n v="1360"/>
    <n v="4.32"/>
    <n v="66.959999999999994"/>
    <s v="YAC RS Internal Services"/>
  </r>
  <r>
    <x v="4"/>
    <n v="22077020"/>
    <x v="307"/>
    <n v="2048846"/>
    <n v="2429"/>
    <s v="LLPR"/>
    <x v="50"/>
    <x v="0"/>
    <x v="0"/>
    <n v="1258850"/>
    <s v="-"/>
    <s v="University Release"/>
    <n v="21.71"/>
    <n v="1360"/>
    <n v="6.94"/>
    <n v="109.8"/>
    <s v="AG CENTER-YUMA"/>
  </r>
  <r>
    <x v="4"/>
    <n v="22077020"/>
    <x v="307"/>
    <n v="2048846"/>
    <n v="2429"/>
    <s v="LLPR"/>
    <x v="50"/>
    <x v="0"/>
    <x v="0"/>
    <n v="2469801"/>
    <s v="VFIEL"/>
    <s v="University Release"/>
    <n v="74.3"/>
    <n v="1360"/>
    <n v="23.78"/>
    <n v="375.92"/>
    <s v="YAC RS Internal Services"/>
  </r>
  <r>
    <x v="4"/>
    <n v="22077020"/>
    <x v="307"/>
    <n v="2048846"/>
    <n v="2429"/>
    <s v="LLPR"/>
    <x v="50"/>
    <x v="0"/>
    <x v="0"/>
    <n v="2469801"/>
    <s v="VIRRI"/>
    <s v="University Release"/>
    <n v="4"/>
    <n v="1360"/>
    <n v="1.28"/>
    <n v="20.23"/>
    <s v="YAC RS Internal Services"/>
  </r>
  <r>
    <x v="4"/>
    <n v="8006150"/>
    <x v="308"/>
    <n v="1807729"/>
    <n v="2429"/>
    <s v="LLPR"/>
    <x v="50"/>
    <x v="0"/>
    <x v="0"/>
    <n v="1258850"/>
    <s v="-"/>
    <s v="University Release"/>
    <n v="21.82"/>
    <n v="1360"/>
    <n v="7.63"/>
    <n v="140.18"/>
    <s v="AG CENTER-YUMA"/>
  </r>
  <r>
    <x v="4"/>
    <n v="8006150"/>
    <x v="308"/>
    <n v="1807729"/>
    <n v="2429"/>
    <s v="LLPR"/>
    <x v="50"/>
    <x v="0"/>
    <x v="0"/>
    <n v="2469801"/>
    <s v="MFSRS"/>
    <s v="University Release"/>
    <n v="2"/>
    <n v="1360"/>
    <n v="0.7"/>
    <n v="12.85"/>
    <s v="YAC RS Internal Services"/>
  </r>
  <r>
    <x v="4"/>
    <n v="8006150"/>
    <x v="308"/>
    <n v="1807729"/>
    <n v="2429"/>
    <s v="LLPR"/>
    <x v="50"/>
    <x v="0"/>
    <x v="0"/>
    <n v="2469801"/>
    <s v="VDIRR"/>
    <s v="University Release"/>
    <n v="5.01"/>
    <n v="1360"/>
    <n v="1.75"/>
    <n v="32.14"/>
    <s v="YAC RS Internal Services"/>
  </r>
  <r>
    <x v="4"/>
    <n v="8006150"/>
    <x v="308"/>
    <n v="1807729"/>
    <n v="2429"/>
    <s v="LLPR"/>
    <x v="50"/>
    <x v="0"/>
    <x v="0"/>
    <n v="2469801"/>
    <s v="VFSRS"/>
    <s v="University Release"/>
    <n v="71.19"/>
    <n v="1360"/>
    <n v="24.92"/>
    <n v="457.57"/>
    <s v="YAC RS Internal Services"/>
  </r>
  <r>
    <x v="2"/>
    <n v="22072138"/>
    <x v="309"/>
    <n v="2046179"/>
    <n v="1544"/>
    <s v="LLPR"/>
    <x v="51"/>
    <x v="0"/>
    <x v="3"/>
    <n v="4238661"/>
    <s v="-"/>
    <s v="University Release"/>
    <n v="100"/>
    <n v="1360"/>
    <n v="31"/>
    <n v="513.89"/>
    <s v="FY20: First Smiles Yuma"/>
  </r>
  <r>
    <x v="3"/>
    <n v="22072138"/>
    <x v="309"/>
    <n v="2046179"/>
    <n v="1544"/>
    <s v="LLPR"/>
    <x v="51"/>
    <x v="0"/>
    <x v="3"/>
    <n v="4238661"/>
    <s v="-"/>
    <s v="University Release"/>
    <n v="100"/>
    <n v="1360"/>
    <n v="54"/>
    <n v="895.15"/>
    <s v="FY20: First Smiles Yuma"/>
  </r>
  <r>
    <x v="4"/>
    <n v="22072138"/>
    <x v="309"/>
    <n v="2046179"/>
    <n v="1544"/>
    <s v="LLPR"/>
    <x v="51"/>
    <x v="0"/>
    <x v="3"/>
    <n v="4238661"/>
    <s v="-"/>
    <s v="University Release"/>
    <n v="100"/>
    <n v="1360"/>
    <n v="51"/>
    <n v="845.43"/>
    <s v="FY20: First Smiles Yuma"/>
  </r>
  <r>
    <x v="0"/>
    <n v="22072138"/>
    <x v="309"/>
    <n v="2046179"/>
    <n v="1544"/>
    <s v="LLPR"/>
    <x v="51"/>
    <x v="0"/>
    <x v="3"/>
    <n v="4238661"/>
    <s v="-"/>
    <s v="University Release"/>
    <n v="100"/>
    <n v="1360"/>
    <n v="80"/>
    <n v="1326.16"/>
    <s v="FY20: First Smiles Yuma"/>
  </r>
  <r>
    <x v="1"/>
    <n v="22072138"/>
    <x v="309"/>
    <n v="2046179"/>
    <n v="1544"/>
    <s v="LLPR"/>
    <x v="51"/>
    <x v="0"/>
    <x v="3"/>
    <n v="4238661"/>
    <s v="-"/>
    <s v="University Release"/>
    <n v="100"/>
    <n v="1360"/>
    <n v="40"/>
    <n v="663.08"/>
    <s v="FY20: First Smiles Yuma"/>
  </r>
  <r>
    <x v="0"/>
    <n v="8309808"/>
    <x v="0"/>
    <n v="1868173"/>
    <n v="1544"/>
    <s v="LLPR"/>
    <x v="51"/>
    <x v="0"/>
    <x v="0"/>
    <n v="5711500"/>
    <s v="-"/>
    <s v="University Release"/>
    <n v="15"/>
    <n v="1180"/>
    <n v="3.3"/>
    <n v="94"/>
    <s v="YUMA COOP AG"/>
  </r>
  <r>
    <x v="1"/>
    <n v="8309808"/>
    <x v="0"/>
    <n v="1868173"/>
    <n v="1544"/>
    <s v="LLPR"/>
    <x v="51"/>
    <x v="0"/>
    <x v="0"/>
    <n v="5711500"/>
    <s v="-"/>
    <s v="University Release"/>
    <n v="14.68"/>
    <n v="1180"/>
    <n v="2.1"/>
    <n v="59.82"/>
    <s v="YUMA COOP AG"/>
  </r>
  <r>
    <x v="2"/>
    <n v="22074009"/>
    <x v="310"/>
    <n v="2045636"/>
    <n v="1544"/>
    <s v="LLPR"/>
    <x v="51"/>
    <x v="0"/>
    <x v="3"/>
    <n v="1230160"/>
    <s v="-"/>
    <s v="University Release"/>
    <n v="100"/>
    <n v="1360"/>
    <n v="35.5"/>
    <n v="603.5"/>
    <s v="EXT YUMA COUNTY"/>
  </r>
  <r>
    <x v="3"/>
    <n v="22074009"/>
    <x v="310"/>
    <n v="2045636"/>
    <n v="1544"/>
    <s v="LLPR"/>
    <x v="51"/>
    <x v="0"/>
    <x v="3"/>
    <n v="1230160"/>
    <s v="-"/>
    <s v="University Release"/>
    <n v="100"/>
    <n v="1360"/>
    <n v="74"/>
    <n v="1258"/>
    <s v="EXT YUMA COUNTY"/>
  </r>
  <r>
    <x v="2"/>
    <n v="5807615"/>
    <x v="311"/>
    <n v="1817758"/>
    <n v="1544"/>
    <s v="LLPR"/>
    <x v="51"/>
    <x v="0"/>
    <x v="0"/>
    <n v="1230160"/>
    <s v="-"/>
    <s v="University Release"/>
    <n v="97.38"/>
    <n v="1360"/>
    <n v="16"/>
    <n v="370.45"/>
    <s v="EXT YUMA COUNTY"/>
  </r>
  <r>
    <x v="3"/>
    <n v="5807615"/>
    <x v="311"/>
    <n v="1817758"/>
    <n v="1544"/>
    <s v="LLPR"/>
    <x v="51"/>
    <x v="0"/>
    <x v="0"/>
    <n v="1230160"/>
    <s v="-"/>
    <s v="University Release"/>
    <n v="100"/>
    <n v="1360"/>
    <n v="15"/>
    <n v="347.3"/>
    <s v="EXT YUMA COUNTY"/>
  </r>
  <r>
    <x v="4"/>
    <n v="5807615"/>
    <x v="311"/>
    <n v="1817758"/>
    <n v="1544"/>
    <s v="LLPR"/>
    <x v="51"/>
    <x v="0"/>
    <x v="0"/>
    <n v="1230160"/>
    <s v="-"/>
    <s v="University Release"/>
    <n v="97.38"/>
    <n v="1360"/>
    <n v="22"/>
    <n v="509.37"/>
    <s v="EXT YUMA COUNTY"/>
  </r>
  <r>
    <x v="0"/>
    <n v="5807615"/>
    <x v="311"/>
    <n v="1817758"/>
    <n v="1544"/>
    <s v="LLPR"/>
    <x v="51"/>
    <x v="0"/>
    <x v="0"/>
    <n v="1230160"/>
    <s v="-"/>
    <s v="University Release"/>
    <n v="100"/>
    <n v="1360"/>
    <n v="4"/>
    <n v="92.61"/>
    <s v="EXT YUMA COUNTY"/>
  </r>
  <r>
    <x v="3"/>
    <n v="23504806"/>
    <x v="312"/>
    <n v="2060490"/>
    <n v="1544"/>
    <s v="LLPR"/>
    <x v="51"/>
    <x v="0"/>
    <x v="3"/>
    <n v="4030160"/>
    <s v="-"/>
    <s v="University Release"/>
    <n v="80"/>
    <n v="1360"/>
    <n v="2.4"/>
    <n v="32.35"/>
    <s v="IR-4 Specialty Crop Pest Management 2019"/>
  </r>
  <r>
    <x v="3"/>
    <n v="23504806"/>
    <x v="312"/>
    <n v="2060490"/>
    <n v="1544"/>
    <s v="LLPR"/>
    <x v="51"/>
    <x v="0"/>
    <x v="3"/>
    <n v="5533333"/>
    <s v="-"/>
    <s v="University Release"/>
    <n v="20"/>
    <n v="1360"/>
    <n v="0.6"/>
    <n v="8.09"/>
    <s v="PlantPathologyResearch"/>
  </r>
  <r>
    <x v="4"/>
    <n v="23504806"/>
    <x v="312"/>
    <n v="2060490"/>
    <n v="1544"/>
    <s v="LLPR"/>
    <x v="51"/>
    <x v="0"/>
    <x v="3"/>
    <n v="4030160"/>
    <s v="-"/>
    <s v="University Release"/>
    <n v="80.010000000000005"/>
    <n v="1360"/>
    <n v="1.6"/>
    <n v="21.57"/>
    <s v="IR-4 Specialty Crop Pest Management 2019"/>
  </r>
  <r>
    <x v="4"/>
    <n v="23504806"/>
    <x v="312"/>
    <n v="2060490"/>
    <n v="1544"/>
    <s v="LLPR"/>
    <x v="51"/>
    <x v="0"/>
    <x v="3"/>
    <n v="5533333"/>
    <s v="-"/>
    <s v="University Release"/>
    <n v="20"/>
    <n v="1360"/>
    <n v="0.4"/>
    <n v="5.39"/>
    <s v="PlantPathologyResearch"/>
  </r>
  <r>
    <x v="0"/>
    <n v="23504806"/>
    <x v="312"/>
    <n v="2060490"/>
    <n v="1544"/>
    <s v="LLPR"/>
    <x v="51"/>
    <x v="0"/>
    <x v="3"/>
    <n v="4030160"/>
    <s v="-"/>
    <s v="University Release"/>
    <n v="80"/>
    <n v="1360"/>
    <n v="4.8"/>
    <n v="64.7"/>
    <s v="IR-4 Specialty Crop Pest Management 2019"/>
  </r>
  <r>
    <x v="0"/>
    <n v="23504806"/>
    <x v="312"/>
    <n v="2060490"/>
    <n v="1544"/>
    <s v="LLPR"/>
    <x v="51"/>
    <x v="0"/>
    <x v="3"/>
    <n v="5533333"/>
    <s v="-"/>
    <s v="University Release"/>
    <n v="20"/>
    <n v="1360"/>
    <n v="1.2"/>
    <n v="16.18"/>
    <s v="PlantPathologyResearch"/>
  </r>
  <r>
    <x v="2"/>
    <n v="22065211"/>
    <x v="143"/>
    <n v="2032635"/>
    <n v="1544"/>
    <s v="LLPR"/>
    <x v="51"/>
    <x v="0"/>
    <x v="0"/>
    <n v="4247240"/>
    <s v="-"/>
    <s v="University Release"/>
    <n v="50"/>
    <n v="1360"/>
    <n v="4.5"/>
    <n v="72"/>
    <s v="Soil Bio-Assay to Predict"/>
  </r>
  <r>
    <x v="3"/>
    <n v="22065211"/>
    <x v="143"/>
    <n v="2032635"/>
    <n v="1544"/>
    <s v="LLPR"/>
    <x v="51"/>
    <x v="0"/>
    <x v="0"/>
    <n v="4247240"/>
    <s v="-"/>
    <s v="University Release"/>
    <n v="50"/>
    <n v="1360"/>
    <n v="16"/>
    <n v="256"/>
    <s v="Soil Bio-Assay to Predict"/>
  </r>
  <r>
    <x v="4"/>
    <n v="22065211"/>
    <x v="143"/>
    <n v="2032635"/>
    <n v="1544"/>
    <s v="LLPR"/>
    <x v="51"/>
    <x v="0"/>
    <x v="0"/>
    <n v="4247240"/>
    <s v="-"/>
    <s v="University Release"/>
    <n v="40"/>
    <n v="1360"/>
    <n v="12.8"/>
    <n v="204.8"/>
    <s v="Soil Bio-Assay to Predic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24AD87-C734-A84B-9043-61E8BAA1A9B6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1:G1120" firstHeaderRow="0" firstDataRow="1" firstDataCol="5"/>
  <pivotFields count="17">
    <pivotField axis="axisRow" compact="0" numFmtId="164" outline="0" subtotalTop="0" showAll="0">
      <items count="6">
        <item x="2"/>
        <item x="3"/>
        <item x="4"/>
        <item x="0"/>
        <item x="1"/>
        <item t="default"/>
      </items>
    </pivotField>
    <pivotField compact="0" outline="0" subtotalTop="0" showAll="0"/>
    <pivotField axis="axisRow" compact="0" outline="0" subtotalTop="0" showAll="0">
      <items count="314">
        <item x="214"/>
        <item x="232"/>
        <item x="189"/>
        <item x="212"/>
        <item x="13"/>
        <item x="46"/>
        <item x="133"/>
        <item x="233"/>
        <item x="134"/>
        <item x="180"/>
        <item x="73"/>
        <item x="157"/>
        <item x="59"/>
        <item x="15"/>
        <item x="6"/>
        <item x="199"/>
        <item x="228"/>
        <item x="47"/>
        <item x="48"/>
        <item x="16"/>
        <item x="235"/>
        <item x="84"/>
        <item x="17"/>
        <item x="18"/>
        <item x="146"/>
        <item x="135"/>
        <item x="154"/>
        <item x="3"/>
        <item x="8"/>
        <item x="238"/>
        <item x="158"/>
        <item x="49"/>
        <item x="215"/>
        <item x="190"/>
        <item x="159"/>
        <item x="160"/>
        <item x="309"/>
        <item x="85"/>
        <item x="108"/>
        <item x="155"/>
        <item x="213"/>
        <item x="50"/>
        <item x="183"/>
        <item x="161"/>
        <item x="86"/>
        <item x="87"/>
        <item x="55"/>
        <item x="239"/>
        <item x="295"/>
        <item x="61"/>
        <item x="296"/>
        <item x="147"/>
        <item x="57"/>
        <item x="200"/>
        <item x="174"/>
        <item x="75"/>
        <item x="240"/>
        <item x="241"/>
        <item x="128"/>
        <item x="76"/>
        <item x="109"/>
        <item x="201"/>
        <item x="294"/>
        <item x="62"/>
        <item x="20"/>
        <item x="88"/>
        <item x="202"/>
        <item x="297"/>
        <item x="216"/>
        <item x="77"/>
        <item x="107"/>
        <item x="63"/>
        <item x="129"/>
        <item x="21"/>
        <item x="89"/>
        <item x="217"/>
        <item x="64"/>
        <item x="181"/>
        <item x="245"/>
        <item x="226"/>
        <item x="136"/>
        <item x="90"/>
        <item x="106"/>
        <item x="247"/>
        <item x="110"/>
        <item x="137"/>
        <item x="91"/>
        <item x="248"/>
        <item x="162"/>
        <item x="51"/>
        <item x="138"/>
        <item x="185"/>
        <item x="249"/>
        <item x="4"/>
        <item x="156"/>
        <item x="250"/>
        <item x="203"/>
        <item x="175"/>
        <item x="74"/>
        <item x="78"/>
        <item x="251"/>
        <item x="163"/>
        <item x="291"/>
        <item x="252"/>
        <item x="290"/>
        <item x="22"/>
        <item x="23"/>
        <item x="254"/>
        <item x="92"/>
        <item x="176"/>
        <item x="255"/>
        <item x="186"/>
        <item x="130"/>
        <item x="257"/>
        <item x="139"/>
        <item x="258"/>
        <item x="1"/>
        <item x="219"/>
        <item x="25"/>
        <item x="164"/>
        <item x="152"/>
        <item x="26"/>
        <item x="27"/>
        <item x="165"/>
        <item x="28"/>
        <item x="29"/>
        <item x="220"/>
        <item x="204"/>
        <item x="30"/>
        <item x="31"/>
        <item x="53"/>
        <item x="79"/>
        <item x="303"/>
        <item x="66"/>
        <item x="205"/>
        <item x="67"/>
        <item x="261"/>
        <item x="93"/>
        <item x="262"/>
        <item x="58"/>
        <item x="140"/>
        <item x="191"/>
        <item x="187"/>
        <item x="56"/>
        <item x="221"/>
        <item x="111"/>
        <item x="141"/>
        <item x="142"/>
        <item x="264"/>
        <item x="80"/>
        <item x="207"/>
        <item x="265"/>
        <item x="32"/>
        <item x="266"/>
        <item x="94"/>
        <item x="148"/>
        <item x="68"/>
        <item x="192"/>
        <item x="208"/>
        <item x="166"/>
        <item x="298"/>
        <item x="112"/>
        <item x="113"/>
        <item x="33"/>
        <item x="114"/>
        <item x="304"/>
        <item x="34"/>
        <item x="35"/>
        <item x="193"/>
        <item x="115"/>
        <item x="292"/>
        <item x="269"/>
        <item x="270"/>
        <item x="209"/>
        <item x="167"/>
        <item x="168"/>
        <item x="310"/>
        <item x="271"/>
        <item x="301"/>
        <item x="311"/>
        <item x="272"/>
        <item x="36"/>
        <item x="194"/>
        <item x="95"/>
        <item x="169"/>
        <item x="37"/>
        <item x="273"/>
        <item x="96"/>
        <item x="170"/>
        <item x="131"/>
        <item x="210"/>
        <item x="274"/>
        <item x="312"/>
        <item x="81"/>
        <item x="195"/>
        <item x="177"/>
        <item x="182"/>
        <item x="132"/>
        <item x="276"/>
        <item x="97"/>
        <item x="54"/>
        <item x="171"/>
        <item x="127"/>
        <item x="9"/>
        <item x="293"/>
        <item x="38"/>
        <item x="277"/>
        <item x="143"/>
        <item x="98"/>
        <item x="117"/>
        <item x="39"/>
        <item x="2"/>
        <item x="82"/>
        <item x="278"/>
        <item x="279"/>
        <item x="280"/>
        <item x="40"/>
        <item x="197"/>
        <item x="172"/>
        <item x="306"/>
        <item x="69"/>
        <item x="281"/>
        <item x="99"/>
        <item x="41"/>
        <item x="10"/>
        <item x="100"/>
        <item x="149"/>
        <item x="101"/>
        <item x="282"/>
        <item x="222"/>
        <item x="118"/>
        <item x="283"/>
        <item x="178"/>
        <item x="70"/>
        <item x="5"/>
        <item x="284"/>
        <item x="227"/>
        <item x="42"/>
        <item x="71"/>
        <item x="120"/>
        <item x="211"/>
        <item x="102"/>
        <item x="83"/>
        <item x="196"/>
        <item x="173"/>
        <item x="122"/>
        <item x="103"/>
        <item x="223"/>
        <item x="285"/>
        <item x="188"/>
        <item x="151"/>
        <item x="286"/>
        <item x="104"/>
        <item x="224"/>
        <item x="43"/>
        <item x="300"/>
        <item x="72"/>
        <item x="179"/>
        <item x="45"/>
        <item x="124"/>
        <item x="125"/>
        <item x="145"/>
        <item x="12"/>
        <item x="14"/>
        <item x="24"/>
        <item x="52"/>
        <item x="60"/>
        <item x="65"/>
        <item x="105"/>
        <item x="116"/>
        <item x="119"/>
        <item x="123"/>
        <item x="144"/>
        <item x="153"/>
        <item x="184"/>
        <item x="198"/>
        <item x="0"/>
        <item x="7"/>
        <item x="11"/>
        <item x="19"/>
        <item x="44"/>
        <item x="121"/>
        <item x="126"/>
        <item x="150"/>
        <item x="206"/>
        <item x="218"/>
        <item x="225"/>
        <item x="229"/>
        <item x="230"/>
        <item x="231"/>
        <item x="234"/>
        <item x="236"/>
        <item x="237"/>
        <item x="242"/>
        <item x="243"/>
        <item x="244"/>
        <item x="246"/>
        <item x="253"/>
        <item x="256"/>
        <item x="259"/>
        <item x="260"/>
        <item x="263"/>
        <item x="267"/>
        <item x="268"/>
        <item x="275"/>
        <item x="287"/>
        <item x="288"/>
        <item x="289"/>
        <item x="299"/>
        <item x="302"/>
        <item x="305"/>
        <item x="307"/>
        <item x="308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axis="axisRow" compact="0" outline="0" subtotalTop="0" showAll="0">
      <items count="53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7"/>
        <item x="18"/>
        <item x="19"/>
        <item x="20"/>
        <item x="21"/>
        <item x="22"/>
        <item x="23"/>
        <item x="24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6"/>
        <item x="45"/>
        <item x="47"/>
        <item x="48"/>
        <item x="49"/>
        <item x="50"/>
        <item x="51"/>
        <item x="15"/>
        <item x="25"/>
        <item x="0"/>
        <item x="16"/>
        <item t="default"/>
      </items>
    </pivotField>
    <pivotField axis="axisRow" compact="0" numFmtId="2" outline="0" subtotalTop="0" showAll="0">
      <items count="22">
        <item x="17"/>
        <item x="3"/>
        <item x="7"/>
        <item x="16"/>
        <item x="10"/>
        <item x="19"/>
        <item x="1"/>
        <item x="18"/>
        <item x="13"/>
        <item x="8"/>
        <item x="20"/>
        <item x="12"/>
        <item x="2"/>
        <item x="11"/>
        <item x="4"/>
        <item x="9"/>
        <item x="15"/>
        <item x="5"/>
        <item x="6"/>
        <item x="14"/>
        <item x="0"/>
        <item t="default"/>
      </items>
    </pivotField>
    <pivotField axis="axisRow" compact="0" outline="0" subtotalTop="0" showAll="0">
      <items count="8">
        <item x="5"/>
        <item x="2"/>
        <item x="4"/>
        <item h="1" x="1"/>
        <item x="3"/>
        <item x="0"/>
        <item h="1" x="6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  <pivotField dataField="1" compact="0" outline="0" subtotalTop="0" showAll="0"/>
    <pivotField compact="0" outline="0" subtotalTop="0" showAll="0"/>
  </pivotFields>
  <rowFields count="5">
    <field x="6"/>
    <field x="8"/>
    <field x="2"/>
    <field x="7"/>
    <field x="0"/>
  </rowFields>
  <rowItems count="1119">
    <i>
      <x v="1"/>
      <x v="1"/>
      <x v="211"/>
      <x v="20"/>
      <x v="1"/>
    </i>
    <i r="4">
      <x v="2"/>
    </i>
    <i r="4">
      <x v="3"/>
    </i>
    <i t="default" r="3">
      <x v="20"/>
    </i>
    <i t="default" r="2">
      <x v="211"/>
    </i>
    <i t="default" r="1">
      <x v="1"/>
    </i>
    <i t="default">
      <x v="1"/>
    </i>
    <i>
      <x v="2"/>
      <x v="4"/>
      <x v="27"/>
      <x v="20"/>
      <x/>
    </i>
    <i t="default" r="3">
      <x v="20"/>
    </i>
    <i t="default" r="2">
      <x v="27"/>
    </i>
    <i r="2">
      <x v="234"/>
      <x v="20"/>
      <x/>
    </i>
    <i t="default" r="3">
      <x v="20"/>
    </i>
    <i t="default" r="2">
      <x v="234"/>
    </i>
    <i t="default" r="1">
      <x v="4"/>
    </i>
    <i r="1">
      <x v="5"/>
      <x v="93"/>
      <x v="20"/>
      <x/>
    </i>
    <i t="default" r="3">
      <x v="20"/>
    </i>
    <i t="default" r="2">
      <x v="93"/>
    </i>
    <i t="default" r="1">
      <x v="5"/>
    </i>
    <i t="default">
      <x v="2"/>
    </i>
    <i>
      <x v="3"/>
      <x v="4"/>
      <x v="14"/>
      <x v="20"/>
      <x/>
    </i>
    <i r="4">
      <x v="1"/>
    </i>
    <i r="4">
      <x v="2"/>
    </i>
    <i r="4">
      <x v="3"/>
    </i>
    <i r="4">
      <x v="4"/>
    </i>
    <i t="default" r="3">
      <x v="20"/>
    </i>
    <i t="default" r="2">
      <x v="14"/>
    </i>
    <i r="2">
      <x v="27"/>
      <x v="20"/>
      <x/>
    </i>
    <i t="default" r="3">
      <x v="20"/>
    </i>
    <i t="default" r="2">
      <x v="27"/>
    </i>
    <i r="2">
      <x v="28"/>
      <x v="20"/>
      <x/>
    </i>
    <i r="4">
      <x v="1"/>
    </i>
    <i r="4">
      <x v="2"/>
    </i>
    <i r="4">
      <x v="3"/>
    </i>
    <i r="4">
      <x v="4"/>
    </i>
    <i t="default" r="3">
      <x v="20"/>
    </i>
    <i t="default" r="2">
      <x v="28"/>
    </i>
    <i r="2">
      <x v="203"/>
      <x v="20"/>
      <x v="1"/>
    </i>
    <i r="4">
      <x v="2"/>
    </i>
    <i r="4">
      <x v="3"/>
    </i>
    <i r="4">
      <x v="4"/>
    </i>
    <i t="default" r="3">
      <x v="20"/>
    </i>
    <i t="default" r="2">
      <x v="203"/>
    </i>
    <i r="2">
      <x v="277"/>
      <x v="20"/>
      <x v="3"/>
    </i>
    <i t="default" r="3">
      <x v="20"/>
    </i>
    <i t="default" r="2">
      <x v="277"/>
    </i>
    <i r="2">
      <x v="278"/>
      <x v="20"/>
      <x v="3"/>
    </i>
    <i t="default" r="3">
      <x v="20"/>
    </i>
    <i t="default" r="2">
      <x v="278"/>
    </i>
    <i t="default" r="1">
      <x v="4"/>
    </i>
    <i r="1">
      <x v="5"/>
      <x v="93"/>
      <x v="20"/>
      <x/>
    </i>
    <i t="default" r="3">
      <x v="20"/>
    </i>
    <i t="default" r="2">
      <x v="93"/>
    </i>
    <i t="default" r="1">
      <x v="5"/>
    </i>
    <i t="default">
      <x v="3"/>
    </i>
    <i>
      <x v="4"/>
      <x v="2"/>
      <x v="124"/>
      <x v="20"/>
      <x v="1"/>
    </i>
    <i r="4">
      <x v="2"/>
    </i>
    <i r="4">
      <x v="3"/>
    </i>
    <i t="default" r="3">
      <x v="20"/>
    </i>
    <i t="default" r="2">
      <x v="124"/>
    </i>
    <i t="default" r="1">
      <x v="2"/>
    </i>
    <i r="1">
      <x v="4"/>
      <x v="4"/>
      <x v="20"/>
      <x/>
    </i>
    <i r="4">
      <x v="1"/>
    </i>
    <i r="4">
      <x v="2"/>
    </i>
    <i r="4">
      <x v="3"/>
    </i>
    <i r="4">
      <x v="4"/>
    </i>
    <i t="default" r="3">
      <x v="20"/>
    </i>
    <i t="default" r="2">
      <x v="4"/>
    </i>
    <i r="2">
      <x v="19"/>
      <x v="20"/>
      <x/>
    </i>
    <i r="4">
      <x v="1"/>
    </i>
    <i r="4">
      <x v="2"/>
    </i>
    <i r="4">
      <x v="3"/>
    </i>
    <i t="default" r="3">
      <x v="20"/>
    </i>
    <i t="default" r="2">
      <x v="19"/>
    </i>
    <i r="2">
      <x v="23"/>
      <x v="20"/>
      <x v="1"/>
    </i>
    <i t="default" r="3">
      <x v="20"/>
    </i>
    <i t="default" r="2">
      <x v="23"/>
    </i>
    <i r="2">
      <x v="27"/>
      <x v="20"/>
      <x/>
    </i>
    <i t="default" r="3">
      <x v="20"/>
    </i>
    <i t="default" r="2">
      <x v="27"/>
    </i>
    <i r="2">
      <x v="64"/>
      <x v="20"/>
      <x/>
    </i>
    <i r="4">
      <x v="1"/>
    </i>
    <i r="4">
      <x v="2"/>
    </i>
    <i r="4">
      <x v="3"/>
    </i>
    <i t="default" r="3">
      <x v="20"/>
    </i>
    <i t="default" r="2">
      <x v="64"/>
    </i>
    <i r="2">
      <x v="105"/>
      <x v="20"/>
      <x/>
    </i>
    <i r="4">
      <x v="1"/>
    </i>
    <i t="default" r="3">
      <x v="20"/>
    </i>
    <i t="default" r="2">
      <x v="105"/>
    </i>
    <i r="2">
      <x v="106"/>
      <x v="20"/>
      <x v="1"/>
    </i>
    <i r="4">
      <x v="2"/>
    </i>
    <i t="default" r="3">
      <x v="20"/>
    </i>
    <i t="default" r="2">
      <x v="106"/>
    </i>
    <i r="2">
      <x v="118"/>
      <x v="20"/>
      <x/>
    </i>
    <i r="4">
      <x v="1"/>
    </i>
    <i r="4">
      <x v="2"/>
    </i>
    <i t="default" r="3">
      <x v="20"/>
    </i>
    <i t="default" r="2">
      <x v="118"/>
    </i>
    <i r="2">
      <x v="122"/>
      <x v="20"/>
      <x/>
    </i>
    <i r="4">
      <x v="1"/>
    </i>
    <i r="4">
      <x v="2"/>
    </i>
    <i r="4">
      <x v="3"/>
    </i>
    <i r="4">
      <x v="4"/>
    </i>
    <i t="default" r="3">
      <x v="20"/>
    </i>
    <i t="default" r="2">
      <x v="122"/>
    </i>
    <i r="2">
      <x v="129"/>
      <x v="20"/>
      <x v="1"/>
    </i>
    <i r="4">
      <x v="2"/>
    </i>
    <i r="4">
      <x v="3"/>
    </i>
    <i r="4">
      <x v="4"/>
    </i>
    <i t="default" r="3">
      <x v="20"/>
    </i>
    <i t="default" r="2">
      <x v="129"/>
    </i>
    <i r="2">
      <x v="163"/>
      <x v="20"/>
      <x/>
    </i>
    <i r="4">
      <x v="1"/>
    </i>
    <i t="default" r="3">
      <x v="20"/>
    </i>
    <i t="default" r="2">
      <x v="163"/>
    </i>
    <i r="2">
      <x v="167"/>
      <x v="20"/>
      <x v="1"/>
    </i>
    <i t="default" r="3">
      <x v="20"/>
    </i>
    <i t="default" r="2">
      <x v="167"/>
    </i>
    <i r="2">
      <x v="205"/>
      <x v="20"/>
      <x/>
    </i>
    <i t="default" r="3">
      <x v="20"/>
    </i>
    <i t="default" r="2">
      <x v="205"/>
    </i>
    <i r="2">
      <x v="234"/>
      <x v="20"/>
      <x/>
    </i>
    <i t="default" r="3">
      <x v="20"/>
    </i>
    <i t="default" r="2">
      <x v="234"/>
    </i>
    <i r="2">
      <x v="254"/>
      <x v="20"/>
      <x v="1"/>
    </i>
    <i t="default" r="3">
      <x v="20"/>
    </i>
    <i t="default" r="2">
      <x v="254"/>
    </i>
    <i r="2">
      <x v="262"/>
      <x v="20"/>
      <x v="2"/>
    </i>
    <i r="4">
      <x v="3"/>
    </i>
    <i t="default" r="3">
      <x v="20"/>
    </i>
    <i t="default" r="2">
      <x v="262"/>
    </i>
    <i r="2">
      <x v="277"/>
      <x v="20"/>
      <x v="3"/>
    </i>
    <i t="default" r="3">
      <x v="20"/>
    </i>
    <i t="default" r="2">
      <x v="277"/>
    </i>
    <i r="2">
      <x v="278"/>
      <x v="20"/>
      <x v="3"/>
    </i>
    <i t="default" r="3">
      <x v="20"/>
    </i>
    <i t="default" r="2">
      <x v="278"/>
    </i>
    <i r="2">
      <x v="279"/>
      <x v="20"/>
      <x v="3"/>
    </i>
    <i t="default" r="3">
      <x v="20"/>
    </i>
    <i t="default" r="2">
      <x v="279"/>
    </i>
    <i t="default" r="1">
      <x v="4"/>
    </i>
    <i r="1">
      <x v="5"/>
      <x v="22"/>
      <x v="20"/>
      <x/>
    </i>
    <i r="4">
      <x v="1"/>
    </i>
    <i r="4">
      <x v="2"/>
    </i>
    <i t="default" r="3">
      <x v="20"/>
    </i>
    <i t="default" r="2">
      <x v="22"/>
    </i>
    <i r="2">
      <x v="93"/>
      <x v="20"/>
      <x/>
    </i>
    <i t="default" r="3">
      <x v="20"/>
    </i>
    <i t="default" r="2">
      <x v="93"/>
    </i>
    <i r="2">
      <x v="121"/>
      <x v="20"/>
      <x v="1"/>
    </i>
    <i t="default" r="3">
      <x v="20"/>
    </i>
    <i t="default" r="2">
      <x v="121"/>
    </i>
    <i r="2">
      <x v="152"/>
      <x v="20"/>
      <x v="1"/>
    </i>
    <i t="default" r="3">
      <x v="20"/>
    </i>
    <i t="default" r="2">
      <x v="152"/>
    </i>
    <i r="2">
      <x v="181"/>
      <x v="20"/>
      <x/>
    </i>
    <i t="default" r="3">
      <x v="20"/>
    </i>
    <i t="default" r="2">
      <x v="181"/>
    </i>
    <i r="2">
      <x v="210"/>
      <x v="20"/>
      <x/>
    </i>
    <i r="4">
      <x v="1"/>
    </i>
    <i t="default" r="3">
      <x v="20"/>
    </i>
    <i t="default" r="2">
      <x v="210"/>
    </i>
    <i r="2">
      <x v="223"/>
      <x v="20"/>
      <x v="1"/>
    </i>
    <i r="4">
      <x v="2"/>
    </i>
    <i r="4">
      <x v="3"/>
    </i>
    <i r="4">
      <x v="4"/>
    </i>
    <i t="default" r="3">
      <x v="20"/>
    </i>
    <i t="default" r="2">
      <x v="223"/>
    </i>
    <i r="2">
      <x v="263"/>
      <x v="20"/>
      <x v="2"/>
    </i>
    <i r="4">
      <x v="3"/>
    </i>
    <i t="default" r="3">
      <x v="20"/>
    </i>
    <i t="default" r="2">
      <x v="263"/>
    </i>
    <i t="default" r="1">
      <x v="5"/>
    </i>
    <i t="default">
      <x v="4"/>
    </i>
    <i>
      <x v="5"/>
      <x v="4"/>
      <x v="258"/>
      <x v="18"/>
      <x v="1"/>
    </i>
    <i t="default" r="3">
      <x v="18"/>
    </i>
    <i t="default" r="2">
      <x v="258"/>
    </i>
    <i r="2">
      <x v="280"/>
      <x v="17"/>
      <x v="4"/>
    </i>
    <i t="default" r="3">
      <x v="17"/>
    </i>
    <i t="default" r="2">
      <x v="280"/>
    </i>
    <i t="default" r="1">
      <x v="4"/>
    </i>
    <i t="default">
      <x v="5"/>
    </i>
    <i>
      <x v="6"/>
      <x v="4"/>
      <x v="5"/>
      <x v="20"/>
      <x v="1"/>
    </i>
    <i r="4">
      <x v="2"/>
    </i>
    <i t="default" r="3">
      <x v="20"/>
    </i>
    <i t="default" r="2">
      <x v="5"/>
    </i>
    <i r="2">
      <x v="17"/>
      <x v="20"/>
      <x v="1"/>
    </i>
    <i r="4">
      <x v="2"/>
    </i>
    <i r="4">
      <x v="3"/>
    </i>
    <i r="4">
      <x v="4"/>
    </i>
    <i t="default" r="3">
      <x v="20"/>
    </i>
    <i t="default" r="2">
      <x v="17"/>
    </i>
    <i r="2">
      <x v="18"/>
      <x v="20"/>
      <x v="1"/>
    </i>
    <i r="4">
      <x v="2"/>
    </i>
    <i r="4">
      <x v="3"/>
    </i>
    <i r="4">
      <x v="4"/>
    </i>
    <i t="default" r="3">
      <x v="20"/>
    </i>
    <i t="default" r="2">
      <x v="18"/>
    </i>
    <i r="2">
      <x v="31"/>
      <x v="20"/>
      <x/>
    </i>
    <i r="4">
      <x v="1"/>
    </i>
    <i r="4">
      <x v="2"/>
    </i>
    <i r="4">
      <x v="3"/>
    </i>
    <i r="4">
      <x v="4"/>
    </i>
    <i t="default" r="3">
      <x v="20"/>
    </i>
    <i t="default" r="2">
      <x v="31"/>
    </i>
    <i r="2">
      <x v="41"/>
      <x v="20"/>
      <x v="1"/>
    </i>
    <i r="4">
      <x v="2"/>
    </i>
    <i r="4">
      <x v="3"/>
    </i>
    <i r="4">
      <x v="4"/>
    </i>
    <i t="default" r="3">
      <x v="20"/>
    </i>
    <i t="default" r="2">
      <x v="41"/>
    </i>
    <i r="2">
      <x v="89"/>
      <x v="20"/>
      <x v="1"/>
    </i>
    <i r="4">
      <x v="2"/>
    </i>
    <i r="4">
      <x v="3"/>
    </i>
    <i r="4">
      <x v="4"/>
    </i>
    <i t="default" r="3">
      <x v="20"/>
    </i>
    <i t="default" r="2">
      <x v="89"/>
    </i>
    <i r="2">
      <x v="130"/>
      <x v="20"/>
      <x v="1"/>
    </i>
    <i r="4">
      <x v="2"/>
    </i>
    <i r="4">
      <x v="3"/>
    </i>
    <i r="4">
      <x v="4"/>
    </i>
    <i t="default" r="3">
      <x v="20"/>
    </i>
    <i t="default" r="2">
      <x v="130"/>
    </i>
    <i r="2">
      <x v="265"/>
      <x v="20"/>
      <x v="2"/>
    </i>
    <i t="default" r="3">
      <x v="20"/>
    </i>
    <i t="default" r="2">
      <x v="265"/>
    </i>
    <i t="default" r="1">
      <x v="4"/>
    </i>
    <i r="1">
      <x v="5"/>
      <x v="200"/>
      <x v="20"/>
      <x v="1"/>
    </i>
    <i r="4">
      <x v="2"/>
    </i>
    <i t="default" r="3">
      <x v="20"/>
    </i>
    <i t="default" r="2">
      <x v="200"/>
    </i>
    <i t="default" r="1">
      <x v="5"/>
    </i>
    <i t="default">
      <x v="6"/>
    </i>
    <i>
      <x v="8"/>
      <x v="4"/>
      <x v="52"/>
      <x v="17"/>
      <x/>
    </i>
    <i r="4">
      <x v="1"/>
    </i>
    <i t="default" r="3">
      <x v="17"/>
    </i>
    <i t="default" r="2">
      <x v="52"/>
    </i>
    <i t="default" r="1">
      <x v="4"/>
    </i>
    <i t="default">
      <x v="8"/>
    </i>
    <i>
      <x v="9"/>
      <x v="4"/>
      <x v="52"/>
      <x v="17"/>
      <x/>
    </i>
    <i r="4">
      <x v="1"/>
    </i>
    <i t="default" r="3">
      <x v="17"/>
    </i>
    <i t="default" r="2">
      <x v="52"/>
    </i>
    <i r="2">
      <x v="139"/>
      <x v="12"/>
      <x/>
    </i>
    <i r="4">
      <x v="1"/>
    </i>
    <i r="4">
      <x v="4"/>
    </i>
    <i t="default" r="3">
      <x v="12"/>
    </i>
    <i t="default" r="2">
      <x v="139"/>
    </i>
    <i t="default" r="1">
      <x v="4"/>
    </i>
    <i t="default">
      <x v="9"/>
    </i>
    <i>
      <x v="10"/>
      <x v="4"/>
      <x v="52"/>
      <x v="17"/>
      <x/>
    </i>
    <i r="4">
      <x v="1"/>
    </i>
    <i t="default" r="3">
      <x v="17"/>
    </i>
    <i t="default" r="2">
      <x v="52"/>
    </i>
    <i r="2">
      <x v="133"/>
      <x v="20"/>
      <x/>
    </i>
    <i r="4">
      <x v="1"/>
    </i>
    <i r="4">
      <x v="2"/>
    </i>
    <i t="default" r="3">
      <x v="20"/>
    </i>
    <i t="default" r="2">
      <x v="133"/>
    </i>
    <i r="2">
      <x v="139"/>
      <x v="12"/>
      <x/>
    </i>
    <i r="4">
      <x v="1"/>
    </i>
    <i t="default" r="3">
      <x v="12"/>
    </i>
    <i t="default" r="2">
      <x v="139"/>
    </i>
    <i r="2">
      <x v="220"/>
      <x v="15"/>
      <x v="1"/>
    </i>
    <i r="4">
      <x v="2"/>
    </i>
    <i r="4">
      <x v="4"/>
    </i>
    <i t="default" r="3">
      <x v="15"/>
    </i>
    <i t="default" r="2">
      <x v="220"/>
    </i>
    <i t="default" r="1">
      <x v="4"/>
    </i>
    <i r="1">
      <x v="5"/>
      <x v="71"/>
      <x v="20"/>
      <x/>
    </i>
    <i r="4">
      <x v="2"/>
    </i>
    <i t="default" r="3">
      <x v="20"/>
    </i>
    <i t="default" r="2">
      <x v="71"/>
    </i>
    <i t="default" r="1">
      <x v="5"/>
    </i>
    <i t="default">
      <x v="10"/>
    </i>
    <i>
      <x v="13"/>
      <x v="4"/>
      <x v="21"/>
      <x v="20"/>
      <x/>
    </i>
    <i t="default" r="3">
      <x v="20"/>
    </i>
    <i t="default" r="2">
      <x v="21"/>
    </i>
    <i r="2">
      <x v="37"/>
      <x v="20"/>
      <x/>
    </i>
    <i r="4">
      <x v="2"/>
    </i>
    <i t="default" r="3">
      <x v="20"/>
    </i>
    <i t="default" r="2">
      <x v="37"/>
    </i>
    <i r="2">
      <x v="44"/>
      <x v="13"/>
      <x/>
    </i>
    <i r="4">
      <x v="1"/>
    </i>
    <i r="4">
      <x v="2"/>
    </i>
    <i t="default" r="3">
      <x v="13"/>
    </i>
    <i t="default" r="2">
      <x v="44"/>
    </i>
    <i r="2">
      <x v="45"/>
      <x v="12"/>
      <x/>
    </i>
    <i r="4">
      <x v="1"/>
    </i>
    <i r="4">
      <x v="2"/>
    </i>
    <i r="4">
      <x v="3"/>
    </i>
    <i t="default" r="3">
      <x v="12"/>
    </i>
    <i t="default" r="2">
      <x v="45"/>
    </i>
    <i r="2">
      <x v="65"/>
      <x v="20"/>
      <x/>
    </i>
    <i t="default" r="3">
      <x v="20"/>
    </i>
    <i t="default" r="2">
      <x v="65"/>
    </i>
    <i r="2">
      <x v="74"/>
      <x v="20"/>
      <x/>
    </i>
    <i r="4">
      <x v="1"/>
    </i>
    <i r="4">
      <x v="2"/>
    </i>
    <i t="default" r="3">
      <x v="20"/>
    </i>
    <i t="default" r="2">
      <x v="74"/>
    </i>
    <i r="2">
      <x v="81"/>
      <x v="20"/>
      <x/>
    </i>
    <i r="4">
      <x v="1"/>
    </i>
    <i t="default" r="3">
      <x v="20"/>
    </i>
    <i t="default" r="2">
      <x v="81"/>
    </i>
    <i r="2">
      <x v="86"/>
      <x v="12"/>
      <x/>
    </i>
    <i r="4">
      <x v="1"/>
    </i>
    <i r="4">
      <x v="2"/>
    </i>
    <i t="default" r="3">
      <x v="12"/>
    </i>
    <i t="default" r="2">
      <x v="86"/>
    </i>
    <i r="2">
      <x v="108"/>
      <x v="20"/>
      <x/>
    </i>
    <i r="4">
      <x v="1"/>
    </i>
    <i r="4">
      <x v="2"/>
    </i>
    <i t="default" r="3">
      <x v="20"/>
    </i>
    <i t="default" r="2">
      <x v="108"/>
    </i>
    <i r="2">
      <x v="137"/>
      <x v="20"/>
      <x/>
    </i>
    <i r="4">
      <x v="1"/>
    </i>
    <i r="4">
      <x v="2"/>
    </i>
    <i t="default" r="3">
      <x v="20"/>
    </i>
    <i t="default" r="2">
      <x v="137"/>
    </i>
    <i r="2">
      <x v="154"/>
      <x v="20"/>
      <x/>
    </i>
    <i r="4">
      <x v="1"/>
    </i>
    <i r="4">
      <x v="2"/>
    </i>
    <i t="default" r="3">
      <x v="20"/>
    </i>
    <i t="default" r="2">
      <x v="154"/>
    </i>
    <i r="2">
      <x v="183"/>
      <x v="20"/>
      <x/>
    </i>
    <i r="4">
      <x v="1"/>
    </i>
    <i r="4">
      <x v="2"/>
    </i>
    <i t="default" r="3">
      <x v="20"/>
    </i>
    <i t="default" r="2">
      <x v="183"/>
    </i>
    <i r="2">
      <x v="187"/>
      <x v="20"/>
      <x/>
    </i>
    <i r="4">
      <x v="1"/>
    </i>
    <i r="4">
      <x v="2"/>
    </i>
    <i t="default" r="3">
      <x v="20"/>
    </i>
    <i t="default" r="2">
      <x v="187"/>
    </i>
    <i r="2">
      <x v="199"/>
      <x v="20"/>
      <x/>
    </i>
    <i r="4">
      <x v="1"/>
    </i>
    <i r="4">
      <x v="2"/>
    </i>
    <i t="default" r="3">
      <x v="20"/>
    </i>
    <i t="default" r="2">
      <x v="199"/>
    </i>
    <i r="2">
      <x v="208"/>
      <x v="20"/>
      <x/>
    </i>
    <i r="4">
      <x v="1"/>
    </i>
    <i r="4">
      <x v="2"/>
    </i>
    <i t="default" r="3">
      <x v="20"/>
    </i>
    <i t="default" r="2">
      <x v="208"/>
    </i>
    <i r="2">
      <x v="222"/>
      <x v="20"/>
      <x/>
    </i>
    <i r="4">
      <x v="1"/>
    </i>
    <i r="4">
      <x v="2"/>
    </i>
    <i t="default" r="3">
      <x v="20"/>
    </i>
    <i t="default" r="2">
      <x v="222"/>
    </i>
    <i r="2">
      <x v="225"/>
      <x v="20"/>
      <x/>
    </i>
    <i r="4">
      <x v="1"/>
    </i>
    <i r="4">
      <x v="2"/>
    </i>
    <i t="default" r="3">
      <x v="20"/>
    </i>
    <i t="default" r="2">
      <x v="225"/>
    </i>
    <i r="2">
      <x v="227"/>
      <x v="20"/>
      <x/>
    </i>
    <i r="4">
      <x v="1"/>
    </i>
    <i r="4">
      <x v="2"/>
    </i>
    <i t="default" r="3">
      <x v="20"/>
    </i>
    <i t="default" r="2">
      <x v="227"/>
    </i>
    <i r="2">
      <x v="241"/>
      <x v="20"/>
      <x/>
    </i>
    <i r="4">
      <x v="1"/>
    </i>
    <i t="default" r="3">
      <x v="20"/>
    </i>
    <i t="default" r="2">
      <x v="241"/>
    </i>
    <i r="2">
      <x v="246"/>
      <x v="20"/>
      <x/>
    </i>
    <i r="4">
      <x v="1"/>
    </i>
    <i r="4">
      <x v="2"/>
    </i>
    <i t="default" r="3">
      <x v="20"/>
    </i>
    <i t="default" r="2">
      <x v="246"/>
    </i>
    <i r="2">
      <x v="252"/>
      <x v="20"/>
      <x/>
    </i>
    <i r="4">
      <x v="1"/>
    </i>
    <i r="4">
      <x v="2"/>
    </i>
    <i t="default" r="3">
      <x v="20"/>
    </i>
    <i t="default" r="2">
      <x v="252"/>
    </i>
    <i t="default" r="1">
      <x v="4"/>
    </i>
    <i t="default">
      <x v="13"/>
    </i>
    <i>
      <x v="14"/>
      <x v="4"/>
      <x v="82"/>
      <x v="20"/>
      <x v="1"/>
    </i>
    <i r="4">
      <x v="2"/>
    </i>
    <i t="default" r="3">
      <x v="20"/>
    </i>
    <i t="default" r="2">
      <x v="82"/>
    </i>
    <i t="default" r="1">
      <x v="4"/>
    </i>
    <i t="default">
      <x v="14"/>
    </i>
    <i>
      <x v="15"/>
      <x v="4"/>
      <x v="70"/>
      <x v="20"/>
      <x v="1"/>
    </i>
    <i r="4">
      <x v="2"/>
    </i>
    <i r="4">
      <x v="3"/>
    </i>
    <i r="4">
      <x v="4"/>
    </i>
    <i t="default" r="3">
      <x v="20"/>
    </i>
    <i t="default" r="2">
      <x v="70"/>
    </i>
    <i t="default" r="1">
      <x v="4"/>
    </i>
    <i t="default">
      <x v="15"/>
    </i>
    <i>
      <x v="16"/>
      <x v="4"/>
      <x v="164"/>
      <x v="12"/>
      <x v="1"/>
    </i>
    <i t="default" r="3">
      <x v="12"/>
    </i>
    <i t="default" r="2">
      <x v="164"/>
    </i>
    <i r="2">
      <x v="209"/>
      <x v="11"/>
      <x/>
    </i>
    <i r="4">
      <x v="1"/>
    </i>
    <i r="4">
      <x v="2"/>
    </i>
    <i r="4">
      <x v="3"/>
    </i>
    <i t="default" r="3">
      <x v="11"/>
    </i>
    <i t="default" r="2">
      <x v="209"/>
    </i>
    <i r="2">
      <x v="239"/>
      <x v="8"/>
      <x/>
    </i>
    <i r="4">
      <x v="1"/>
    </i>
    <i r="4">
      <x v="3"/>
    </i>
    <i t="default" r="3">
      <x v="8"/>
    </i>
    <i t="default" r="2">
      <x v="239"/>
    </i>
    <i r="2">
      <x v="245"/>
      <x v="20"/>
      <x v="1"/>
    </i>
    <i r="4">
      <x v="2"/>
    </i>
    <i t="default" r="3">
      <x v="20"/>
    </i>
    <i t="default" r="2">
      <x v="245"/>
    </i>
    <i r="2">
      <x v="260"/>
      <x v="20"/>
      <x/>
    </i>
    <i r="4">
      <x v="1"/>
    </i>
    <i r="4">
      <x v="2"/>
    </i>
    <i r="4">
      <x v="3"/>
    </i>
    <i t="default" r="3">
      <x v="20"/>
    </i>
    <i t="default" r="2">
      <x v="260"/>
    </i>
    <i r="2">
      <x v="281"/>
      <x v="20"/>
      <x v="4"/>
    </i>
    <i t="default" r="3">
      <x v="20"/>
    </i>
    <i t="default" r="2">
      <x v="281"/>
    </i>
    <i t="default" r="1">
      <x v="4"/>
    </i>
    <i r="1">
      <x v="5"/>
      <x v="38"/>
      <x v="12"/>
      <x v="1"/>
    </i>
    <i r="4">
      <x v="2"/>
    </i>
    <i r="4">
      <x v="3"/>
    </i>
    <i t="default" r="3">
      <x v="12"/>
    </i>
    <i t="default" r="2">
      <x v="38"/>
    </i>
    <i r="2">
      <x v="270"/>
      <x v="20"/>
      <x v="2"/>
    </i>
    <i r="4">
      <x v="3"/>
    </i>
    <i t="default" r="3">
      <x v="20"/>
    </i>
    <i t="default" r="2">
      <x v="270"/>
    </i>
    <i t="default" r="1">
      <x v="5"/>
    </i>
    <i t="default">
      <x v="16"/>
    </i>
    <i>
      <x v="17"/>
      <x v="4"/>
      <x v="282"/>
      <x v="20"/>
      <x v="4"/>
    </i>
    <i t="default" r="3">
      <x v="20"/>
    </i>
    <i t="default" r="2">
      <x v="282"/>
    </i>
    <i t="default" r="1">
      <x v="4"/>
    </i>
    <i t="default">
      <x v="17"/>
    </i>
    <i>
      <x v="18"/>
      <x v="4"/>
      <x v="112"/>
      <x v="11"/>
      <x v="1"/>
    </i>
    <i r="4">
      <x v="2"/>
    </i>
    <i r="4">
      <x v="3"/>
    </i>
    <i t="default" r="3">
      <x v="11"/>
    </i>
    <i t="default" r="2">
      <x v="112"/>
    </i>
    <i r="2">
      <x v="282"/>
      <x v="20"/>
      <x v="4"/>
    </i>
    <i t="default" r="3">
      <x v="20"/>
    </i>
    <i t="default" r="2">
      <x v="282"/>
    </i>
    <i t="default" r="1">
      <x v="4"/>
    </i>
    <i t="default">
      <x v="18"/>
    </i>
    <i>
      <x v="19"/>
      <x v="1"/>
      <x v="211"/>
      <x v="20"/>
      <x v="1"/>
    </i>
    <i r="4">
      <x v="2"/>
    </i>
    <i r="4">
      <x v="3"/>
    </i>
    <i t="default" r="3">
      <x v="20"/>
    </i>
    <i t="default" r="2">
      <x v="211"/>
    </i>
    <i t="default" r="1">
      <x v="1"/>
    </i>
    <i r="1">
      <x v="4"/>
      <x v="6"/>
      <x v="19"/>
      <x/>
    </i>
    <i r="4">
      <x v="1"/>
    </i>
    <i t="default" r="3">
      <x v="19"/>
    </i>
    <i t="default" r="2">
      <x v="6"/>
    </i>
    <i r="2">
      <x v="8"/>
      <x v="20"/>
      <x/>
    </i>
    <i t="default" r="3">
      <x v="20"/>
    </i>
    <i t="default" r="2">
      <x v="8"/>
    </i>
    <i r="2">
      <x v="112"/>
      <x v="11"/>
      <x v="1"/>
    </i>
    <i r="4">
      <x v="2"/>
    </i>
    <i r="4">
      <x v="3"/>
    </i>
    <i t="default" r="3">
      <x v="11"/>
    </i>
    <i t="default" r="2">
      <x v="112"/>
    </i>
    <i r="2">
      <x v="139"/>
      <x v="12"/>
      <x v="1"/>
    </i>
    <i r="4">
      <x v="2"/>
    </i>
    <i t="default" r="3">
      <x v="12"/>
    </i>
    <i t="default" r="2">
      <x v="139"/>
    </i>
    <i r="2">
      <x v="147"/>
      <x v="20"/>
      <x v="1"/>
    </i>
    <i r="4">
      <x v="2"/>
    </i>
    <i r="4">
      <x v="3"/>
    </i>
    <i t="default" r="3">
      <x v="20"/>
    </i>
    <i t="default" r="2">
      <x v="147"/>
    </i>
    <i r="2">
      <x v="272"/>
      <x v="20"/>
      <x v="2"/>
    </i>
    <i t="default" r="3">
      <x v="20"/>
    </i>
    <i t="default" r="2">
      <x v="272"/>
    </i>
    <i r="2">
      <x v="282"/>
      <x v="20"/>
      <x v="4"/>
    </i>
    <i t="default" r="3">
      <x v="20"/>
    </i>
    <i t="default" r="2">
      <x v="282"/>
    </i>
    <i t="default" r="1">
      <x v="4"/>
    </i>
    <i r="1">
      <x v="5"/>
      <x v="207"/>
      <x v="20"/>
      <x/>
    </i>
    <i r="4">
      <x v="1"/>
    </i>
    <i r="4">
      <x v="2"/>
    </i>
    <i r="4">
      <x v="3"/>
    </i>
    <i r="4">
      <x v="4"/>
    </i>
    <i t="default" r="3">
      <x v="20"/>
    </i>
    <i t="default" r="2">
      <x v="207"/>
    </i>
    <i t="default" r="1">
      <x v="5"/>
    </i>
    <i t="default">
      <x v="19"/>
    </i>
    <i>
      <x v="20"/>
      <x v="4"/>
      <x v="283"/>
      <x v="20"/>
      <x v="3"/>
    </i>
    <i t="default" r="3">
      <x v="20"/>
    </i>
    <i t="default" r="2">
      <x v="283"/>
    </i>
    <i t="default" r="1">
      <x v="4"/>
    </i>
    <i t="default">
      <x v="20"/>
    </i>
    <i>
      <x v="21"/>
      <x v="4"/>
      <x v="120"/>
      <x v="17"/>
      <x/>
    </i>
    <i r="4">
      <x v="1"/>
    </i>
    <i t="default" r="3">
      <x v="17"/>
    </i>
    <i t="default" r="2">
      <x v="120"/>
    </i>
    <i t="default" r="1">
      <x v="4"/>
    </i>
    <i t="default">
      <x v="21"/>
    </i>
    <i>
      <x v="22"/>
      <x v="4"/>
      <x v="94"/>
      <x v="20"/>
      <x v="1"/>
    </i>
    <i t="default" r="3">
      <x v="20"/>
    </i>
    <i t="default" r="2">
      <x v="94"/>
    </i>
    <i t="default" r="1">
      <x v="4"/>
    </i>
    <i r="1">
      <x v="5"/>
      <x v="26"/>
      <x v="20"/>
      <x v="1"/>
    </i>
    <i r="4">
      <x v="2"/>
    </i>
    <i r="4">
      <x v="3"/>
    </i>
    <i r="4">
      <x v="4"/>
    </i>
    <i t="default" r="3">
      <x v="20"/>
    </i>
    <i t="default" r="2">
      <x v="26"/>
    </i>
    <i r="2">
      <x v="39"/>
      <x v="20"/>
      <x v="1"/>
    </i>
    <i r="4">
      <x v="2"/>
    </i>
    <i r="4">
      <x v="3"/>
    </i>
    <i r="4">
      <x v="4"/>
    </i>
    <i t="default" r="3">
      <x v="20"/>
    </i>
    <i t="default" r="2">
      <x v="39"/>
    </i>
    <i t="default" r="1">
      <x v="5"/>
    </i>
    <i t="default">
      <x v="22"/>
    </i>
    <i>
      <x v="23"/>
      <x v="4"/>
      <x v="30"/>
      <x v="20"/>
      <x v="1"/>
    </i>
    <i r="4">
      <x v="2"/>
    </i>
    <i t="default" r="3">
      <x v="20"/>
    </i>
    <i t="default" r="2">
      <x v="30"/>
    </i>
    <i r="2">
      <x v="43"/>
      <x v="20"/>
      <x/>
    </i>
    <i t="default" r="3">
      <x v="20"/>
    </i>
    <i t="default" r="2">
      <x v="43"/>
    </i>
    <i r="2">
      <x v="88"/>
      <x v="20"/>
      <x/>
    </i>
    <i r="4">
      <x v="1"/>
    </i>
    <i t="default" r="3">
      <x v="20"/>
    </i>
    <i t="default" r="2">
      <x v="88"/>
    </i>
    <i r="2">
      <x v="94"/>
      <x v="20"/>
      <x v="1"/>
    </i>
    <i t="default" r="3">
      <x v="20"/>
    </i>
    <i t="default" r="2">
      <x v="94"/>
    </i>
    <i r="2">
      <x v="159"/>
      <x v="20"/>
      <x/>
    </i>
    <i t="default" r="3">
      <x v="20"/>
    </i>
    <i t="default" r="2">
      <x v="159"/>
    </i>
    <i r="2">
      <x v="174"/>
      <x v="20"/>
      <x v="1"/>
    </i>
    <i t="default" r="3">
      <x v="20"/>
    </i>
    <i t="default" r="2">
      <x v="174"/>
    </i>
    <i r="2">
      <x v="184"/>
      <x v="11"/>
      <x v="1"/>
    </i>
    <i r="4">
      <x v="2"/>
    </i>
    <i t="default" r="3">
      <x v="11"/>
    </i>
    <i t="default" r="2">
      <x v="184"/>
    </i>
    <i r="2">
      <x v="218"/>
      <x v="20"/>
      <x v="1"/>
    </i>
    <i t="default" r="3">
      <x v="20"/>
    </i>
    <i t="default" r="2">
      <x v="218"/>
    </i>
    <i r="2">
      <x v="244"/>
      <x v="20"/>
      <x/>
    </i>
    <i r="4">
      <x v="1"/>
    </i>
    <i r="4">
      <x v="2"/>
    </i>
    <i r="4">
      <x v="3"/>
    </i>
    <i r="4">
      <x v="4"/>
    </i>
    <i t="default" r="3">
      <x v="20"/>
    </i>
    <i t="default" r="2">
      <x v="244"/>
    </i>
    <i t="default" r="1">
      <x v="4"/>
    </i>
    <i r="1">
      <x v="5"/>
      <x v="11"/>
      <x v="20"/>
      <x/>
    </i>
    <i r="4">
      <x v="1"/>
    </i>
    <i r="4">
      <x v="2"/>
    </i>
    <i t="default" r="3">
      <x v="20"/>
    </i>
    <i t="default" r="2">
      <x v="11"/>
    </i>
    <i r="2">
      <x v="26"/>
      <x v="20"/>
      <x v="1"/>
    </i>
    <i r="4">
      <x v="2"/>
    </i>
    <i r="4">
      <x v="3"/>
    </i>
    <i r="4">
      <x v="4"/>
    </i>
    <i t="default" r="3">
      <x v="20"/>
    </i>
    <i t="default" r="2">
      <x v="26"/>
    </i>
    <i r="2">
      <x v="34"/>
      <x v="20"/>
      <x/>
    </i>
    <i r="4">
      <x v="1"/>
    </i>
    <i t="default" r="3">
      <x v="20"/>
    </i>
    <i t="default" r="2">
      <x v="34"/>
    </i>
    <i r="2">
      <x v="35"/>
      <x v="20"/>
      <x/>
    </i>
    <i t="default" r="3">
      <x v="20"/>
    </i>
    <i t="default" r="2">
      <x v="35"/>
    </i>
    <i r="2">
      <x v="39"/>
      <x v="20"/>
      <x v="1"/>
    </i>
    <i r="4">
      <x v="2"/>
    </i>
    <i r="4">
      <x v="3"/>
    </i>
    <i r="4">
      <x v="4"/>
    </i>
    <i t="default" r="3">
      <x v="20"/>
    </i>
    <i t="default" r="2">
      <x v="39"/>
    </i>
    <i r="2">
      <x v="101"/>
      <x v="20"/>
      <x/>
    </i>
    <i t="default" r="3">
      <x v="20"/>
    </i>
    <i t="default" r="2">
      <x v="101"/>
    </i>
    <i r="2">
      <x v="119"/>
      <x v="20"/>
      <x v="1"/>
    </i>
    <i t="default" r="3">
      <x v="20"/>
    </i>
    <i t="default" r="2">
      <x v="119"/>
    </i>
    <i r="2">
      <x v="123"/>
      <x v="20"/>
      <x/>
    </i>
    <i r="4">
      <x v="1"/>
    </i>
    <i t="default" r="3">
      <x v="20"/>
    </i>
    <i t="default" r="2">
      <x v="123"/>
    </i>
    <i r="2">
      <x v="175"/>
      <x v="20"/>
      <x/>
    </i>
    <i t="default" r="3">
      <x v="20"/>
    </i>
    <i t="default" r="2">
      <x v="175"/>
    </i>
    <i r="2">
      <x v="188"/>
      <x v="20"/>
      <x/>
    </i>
    <i t="default" r="3">
      <x v="20"/>
    </i>
    <i t="default" r="2">
      <x v="188"/>
    </i>
    <i r="2">
      <x v="201"/>
      <x v="20"/>
      <x/>
    </i>
    <i t="default" r="3">
      <x v="20"/>
    </i>
    <i t="default" r="2">
      <x v="201"/>
    </i>
    <i t="default" r="1">
      <x v="5"/>
    </i>
    <i t="default">
      <x v="23"/>
    </i>
    <i>
      <x v="24"/>
      <x v="4"/>
      <x v="54"/>
      <x v="12"/>
      <x v="1"/>
    </i>
    <i t="default" r="3">
      <x v="12"/>
    </i>
    <i t="default" r="2">
      <x v="54"/>
    </i>
    <i r="2">
      <x v="97"/>
      <x v="20"/>
      <x v="1"/>
    </i>
    <i t="default" r="3">
      <x v="20"/>
    </i>
    <i t="default" r="2">
      <x v="97"/>
    </i>
    <i t="default" r="1">
      <x v="4"/>
    </i>
    <i t="default">
      <x v="24"/>
    </i>
    <i>
      <x v="25"/>
      <x v="1"/>
      <x v="211"/>
      <x v="20"/>
      <x v="1"/>
    </i>
    <i r="4">
      <x v="2"/>
    </i>
    <i r="4">
      <x v="3"/>
    </i>
    <i t="default" r="3">
      <x v="20"/>
    </i>
    <i t="default" r="2">
      <x v="211"/>
    </i>
    <i t="default" r="1">
      <x v="1"/>
    </i>
    <i t="default">
      <x v="25"/>
    </i>
    <i>
      <x v="26"/>
      <x v="4"/>
      <x v="109"/>
      <x v="17"/>
      <x v="1"/>
    </i>
    <i r="4">
      <x v="2"/>
    </i>
    <i r="4">
      <x v="3"/>
    </i>
    <i t="default" r="3">
      <x v="17"/>
    </i>
    <i t="default" r="2">
      <x v="109"/>
    </i>
    <i r="2">
      <x v="257"/>
      <x v="17"/>
      <x/>
    </i>
    <i t="default" r="3">
      <x v="17"/>
    </i>
    <i t="default" r="2">
      <x v="257"/>
    </i>
    <i t="default" r="1">
      <x v="4"/>
    </i>
    <i r="1">
      <x v="5"/>
      <x v="195"/>
      <x v="12"/>
      <x v="1"/>
    </i>
    <i r="4">
      <x v="3"/>
    </i>
    <i t="default" r="3">
      <x v="12"/>
    </i>
    <i t="default" r="2">
      <x v="195"/>
    </i>
    <i r="2">
      <x v="232"/>
      <x v="20"/>
      <x/>
    </i>
    <i r="4">
      <x v="2"/>
    </i>
    <i t="default" r="3">
      <x v="20"/>
    </i>
    <i t="default" r="2">
      <x v="232"/>
    </i>
    <i t="default" r="1">
      <x v="5"/>
    </i>
    <i t="default">
      <x v="26"/>
    </i>
    <i>
      <x v="27"/>
      <x v="4"/>
      <x v="9"/>
      <x v="16"/>
      <x v="1"/>
    </i>
    <i t="default" r="3">
      <x v="16"/>
    </i>
    <i t="default" r="2">
      <x v="9"/>
    </i>
    <i r="2">
      <x v="77"/>
      <x v="12"/>
      <x v="1"/>
    </i>
    <i r="4">
      <x v="2"/>
    </i>
    <i t="default" r="3">
      <x v="12"/>
    </i>
    <i t="default" r="2">
      <x v="77"/>
    </i>
    <i r="2">
      <x v="196"/>
      <x v="20"/>
      <x v="1"/>
    </i>
    <i r="4">
      <x v="2"/>
    </i>
    <i t="default" r="3">
      <x v="20"/>
    </i>
    <i t="default" r="2">
      <x v="196"/>
    </i>
    <i t="default" r="1">
      <x v="4"/>
    </i>
    <i t="default">
      <x v="27"/>
    </i>
    <i>
      <x v="28"/>
      <x/>
      <x v="91"/>
      <x v="20"/>
      <x/>
    </i>
    <i r="4">
      <x v="1"/>
    </i>
    <i r="4">
      <x v="2"/>
    </i>
    <i r="4">
      <x v="3"/>
    </i>
    <i r="4">
      <x v="4"/>
    </i>
    <i t="default" r="3">
      <x v="20"/>
    </i>
    <i t="default" r="2">
      <x v="91"/>
    </i>
    <i t="default" r="1">
      <x/>
    </i>
    <i r="1">
      <x v="4"/>
      <x v="42"/>
      <x v="20"/>
      <x/>
    </i>
    <i r="4">
      <x v="1"/>
    </i>
    <i t="default" r="3">
      <x v="20"/>
    </i>
    <i t="default" r="2">
      <x v="42"/>
    </i>
    <i r="2">
      <x v="111"/>
      <x v="20"/>
      <x v="1"/>
    </i>
    <i t="default" r="3">
      <x v="20"/>
    </i>
    <i t="default" r="2">
      <x v="111"/>
    </i>
    <i r="2">
      <x v="274"/>
      <x v="20"/>
      <x v="2"/>
    </i>
    <i t="default" r="3">
      <x v="20"/>
    </i>
    <i t="default" r="2">
      <x v="274"/>
    </i>
    <i t="default" r="1">
      <x v="4"/>
    </i>
    <i t="default">
      <x v="28"/>
    </i>
    <i>
      <x v="29"/>
      <x v="4"/>
      <x v="52"/>
      <x v="17"/>
      <x/>
    </i>
    <i r="4">
      <x v="1"/>
    </i>
    <i t="default" r="3">
      <x v="17"/>
    </i>
    <i t="default" r="2">
      <x v="52"/>
    </i>
    <i t="default" r="1">
      <x v="4"/>
    </i>
    <i r="1">
      <x v="5"/>
      <x v="141"/>
      <x/>
      <x/>
    </i>
    <i r="4">
      <x v="1"/>
    </i>
    <i t="default" r="3">
      <x/>
    </i>
    <i t="default" r="2">
      <x v="141"/>
    </i>
    <i t="default" r="1">
      <x v="5"/>
    </i>
    <i t="default">
      <x v="29"/>
    </i>
    <i>
      <x v="30"/>
      <x/>
      <x v="91"/>
      <x v="20"/>
      <x/>
    </i>
    <i r="4">
      <x v="1"/>
    </i>
    <i r="4">
      <x v="2"/>
    </i>
    <i r="4">
      <x v="3"/>
    </i>
    <i r="4">
      <x v="4"/>
    </i>
    <i t="default" r="3">
      <x v="20"/>
    </i>
    <i t="default" r="2">
      <x v="91"/>
    </i>
    <i t="default" r="1">
      <x/>
    </i>
    <i r="1">
      <x v="4"/>
      <x v="217"/>
      <x v="20"/>
      <x/>
    </i>
    <i r="4">
      <x v="1"/>
    </i>
    <i r="4">
      <x v="2"/>
    </i>
    <i r="4">
      <x v="3"/>
    </i>
    <i r="4">
      <x v="4"/>
    </i>
    <i t="default" r="3">
      <x v="20"/>
    </i>
    <i t="default" r="2">
      <x v="217"/>
    </i>
    <i r="2">
      <x v="275"/>
      <x v="20"/>
      <x v="2"/>
    </i>
    <i t="default" r="3">
      <x v="20"/>
    </i>
    <i t="default" r="2">
      <x v="275"/>
    </i>
    <i t="default" r="1">
      <x v="4"/>
    </i>
    <i r="1">
      <x v="5"/>
      <x v="268"/>
      <x v="18"/>
      <x v="2"/>
    </i>
    <i t="default" r="3">
      <x v="18"/>
    </i>
    <i t="default" r="2">
      <x v="268"/>
    </i>
    <i t="default" r="1">
      <x v="5"/>
    </i>
    <i t="default">
      <x v="30"/>
    </i>
    <i>
      <x v="31"/>
      <x v="4"/>
      <x v="284"/>
      <x v="20"/>
      <x v="4"/>
    </i>
    <i t="default" r="3">
      <x v="20"/>
    </i>
    <i t="default" r="2">
      <x v="284"/>
    </i>
    <i t="default" r="1">
      <x v="4"/>
    </i>
    <i t="default">
      <x v="31"/>
    </i>
    <i>
      <x v="32"/>
      <x v="4"/>
      <x v="3"/>
      <x v="17"/>
      <x/>
    </i>
    <i r="4">
      <x v="1"/>
    </i>
    <i r="4">
      <x v="2"/>
    </i>
    <i r="4">
      <x v="3"/>
    </i>
    <i r="4">
      <x v="4"/>
    </i>
    <i t="default" r="3">
      <x v="17"/>
    </i>
    <i t="default" r="2">
      <x v="3"/>
    </i>
    <i r="2">
      <x v="284"/>
      <x v="20"/>
      <x v="4"/>
    </i>
    <i t="default" r="3">
      <x v="20"/>
    </i>
    <i t="default" r="2">
      <x v="284"/>
    </i>
    <i t="default" r="1">
      <x v="4"/>
    </i>
    <i t="default">
      <x v="32"/>
    </i>
    <i>
      <x v="33"/>
      <x v="4"/>
      <x v="3"/>
      <x v="17"/>
      <x/>
    </i>
    <i r="4">
      <x v="1"/>
    </i>
    <i r="4">
      <x v="2"/>
    </i>
    <i r="4">
      <x v="3"/>
    </i>
    <i r="4">
      <x v="4"/>
    </i>
    <i t="default" r="3">
      <x v="17"/>
    </i>
    <i t="default" r="2">
      <x v="3"/>
    </i>
    <i r="2">
      <x v="284"/>
      <x v="20"/>
      <x v="4"/>
    </i>
    <i t="default" r="3">
      <x v="20"/>
    </i>
    <i t="default" r="2">
      <x v="284"/>
    </i>
    <i t="default" r="1">
      <x v="4"/>
    </i>
    <i t="default">
      <x v="33"/>
    </i>
    <i>
      <x v="34"/>
      <x v="4"/>
      <x v="32"/>
      <x v="20"/>
      <x v="1"/>
    </i>
    <i r="4">
      <x v="2"/>
    </i>
    <i r="4">
      <x v="3"/>
    </i>
    <i r="4">
      <x v="4"/>
    </i>
    <i t="default" r="3">
      <x v="20"/>
    </i>
    <i t="default" r="2">
      <x v="32"/>
    </i>
    <i r="2">
      <x v="68"/>
      <x v="17"/>
      <x/>
    </i>
    <i r="4">
      <x v="1"/>
    </i>
    <i r="4">
      <x v="2"/>
    </i>
    <i r="4">
      <x v="3"/>
    </i>
    <i t="default" r="3">
      <x v="17"/>
    </i>
    <i t="default" r="2">
      <x v="68"/>
    </i>
    <i r="2">
      <x v="229"/>
      <x v="12"/>
      <x/>
    </i>
    <i r="4">
      <x v="3"/>
    </i>
    <i r="4">
      <x v="4"/>
    </i>
    <i t="default" r="3">
      <x v="12"/>
    </i>
    <i t="default" r="2">
      <x v="229"/>
    </i>
    <i r="2">
      <x v="253"/>
      <x v="11"/>
      <x v="3"/>
    </i>
    <i r="4">
      <x v="4"/>
    </i>
    <i t="default" r="3">
      <x v="11"/>
    </i>
    <i t="default" r="2">
      <x v="253"/>
    </i>
    <i r="2">
      <x v="285"/>
      <x v="20"/>
      <x v="3"/>
    </i>
    <i r="4">
      <x v="4"/>
    </i>
    <i t="default" r="3">
      <x v="20"/>
    </i>
    <i t="default" r="2">
      <x v="285"/>
    </i>
    <i t="default" r="1">
      <x v="4"/>
    </i>
    <i r="1">
      <x v="5"/>
      <x v="117"/>
      <x v="20"/>
      <x/>
    </i>
    <i r="4">
      <x v="1"/>
    </i>
    <i r="4">
      <x v="2"/>
    </i>
    <i r="4">
      <x v="3"/>
    </i>
    <i r="4">
      <x v="4"/>
    </i>
    <i t="default" r="3">
      <x v="20"/>
    </i>
    <i t="default" r="2">
      <x v="117"/>
    </i>
    <i r="2">
      <x v="126"/>
      <x v="12"/>
      <x/>
    </i>
    <i r="4">
      <x v="1"/>
    </i>
    <i r="4">
      <x v="2"/>
    </i>
    <i r="4">
      <x v="3"/>
    </i>
    <i r="4">
      <x v="4"/>
    </i>
    <i t="default" r="3">
      <x v="12"/>
    </i>
    <i t="default" r="2">
      <x v="126"/>
    </i>
    <i r="2">
      <x v="247"/>
      <x v="20"/>
      <x/>
    </i>
    <i r="4">
      <x v="1"/>
    </i>
    <i r="4">
      <x v="3"/>
    </i>
    <i t="default" r="3">
      <x v="20"/>
    </i>
    <i t="default" r="2">
      <x v="247"/>
    </i>
    <i r="2">
      <x v="253"/>
      <x v="20"/>
      <x v="1"/>
    </i>
    <i t="default" r="3">
      <x v="20"/>
    </i>
    <i t="default" r="2">
      <x v="253"/>
    </i>
    <i t="default" r="1">
      <x v="5"/>
    </i>
    <i t="default">
      <x v="34"/>
    </i>
    <i>
      <x v="35"/>
      <x v="4"/>
      <x v="286"/>
      <x v="17"/>
      <x v="2"/>
    </i>
    <i t="default" r="3">
      <x v="17"/>
    </i>
    <i t="default" r="2">
      <x v="286"/>
    </i>
    <i t="default" r="1">
      <x v="4"/>
    </i>
    <i t="default">
      <x v="35"/>
    </i>
    <i>
      <x v="36"/>
      <x v="4"/>
      <x v="236"/>
      <x v="20"/>
      <x/>
    </i>
    <i t="default" r="3">
      <x v="20"/>
    </i>
    <i t="default" r="2">
      <x v="236"/>
    </i>
    <i t="default" r="1">
      <x v="4"/>
    </i>
    <i t="default">
      <x v="36"/>
    </i>
    <i>
      <x v="37"/>
      <x v="1"/>
      <x v="289"/>
      <x v="20"/>
      <x v="3"/>
    </i>
    <i t="default" r="3">
      <x v="20"/>
    </i>
    <i t="default" r="2">
      <x v="289"/>
    </i>
    <i t="default" r="1">
      <x v="1"/>
    </i>
    <i r="1">
      <x v="4"/>
      <x v="236"/>
      <x v="20"/>
      <x/>
    </i>
    <i t="default" r="3">
      <x v="20"/>
    </i>
    <i t="default" r="2">
      <x v="236"/>
    </i>
    <i r="2">
      <x v="287"/>
      <x v="20"/>
      <x v="2"/>
    </i>
    <i t="default" r="3">
      <x v="20"/>
    </i>
    <i t="default" r="2">
      <x v="287"/>
    </i>
    <i t="default" r="1">
      <x v="4"/>
    </i>
    <i t="default">
      <x v="37"/>
    </i>
    <i>
      <x v="38"/>
      <x v="1"/>
      <x v="289"/>
      <x v="20"/>
      <x v="3"/>
    </i>
    <i t="default" r="3">
      <x v="20"/>
    </i>
    <i t="default" r="2">
      <x v="289"/>
    </i>
    <i t="default" r="1">
      <x v="1"/>
    </i>
    <i r="1">
      <x v="2"/>
      <x v="115"/>
      <x v="20"/>
      <x v="1"/>
    </i>
    <i r="4">
      <x v="2"/>
    </i>
    <i r="4">
      <x v="3"/>
    </i>
    <i r="4">
      <x v="4"/>
    </i>
    <i t="default" r="3">
      <x v="20"/>
    </i>
    <i t="default" r="2">
      <x v="115"/>
    </i>
    <i t="default" r="1">
      <x v="2"/>
    </i>
    <i r="1">
      <x v="4"/>
      <x v="29"/>
      <x v="20"/>
      <x v="1"/>
    </i>
    <i r="4">
      <x v="2"/>
    </i>
    <i r="4">
      <x v="3"/>
    </i>
    <i r="4">
      <x v="4"/>
    </i>
    <i t="default" r="3">
      <x v="20"/>
    </i>
    <i t="default" r="2">
      <x v="29"/>
    </i>
    <i r="2">
      <x v="47"/>
      <x v="20"/>
      <x v="1"/>
    </i>
    <i r="4">
      <x v="2"/>
    </i>
    <i t="default" r="3">
      <x v="20"/>
    </i>
    <i t="default" r="2">
      <x v="47"/>
    </i>
    <i r="2">
      <x v="56"/>
      <x v="10"/>
      <x/>
    </i>
    <i r="4">
      <x v="1"/>
    </i>
    <i t="default" r="3">
      <x v="10"/>
    </i>
    <i t="default" r="2">
      <x v="56"/>
    </i>
    <i r="2">
      <x v="87"/>
      <x v="20"/>
      <x/>
    </i>
    <i t="default" r="3">
      <x v="20"/>
    </i>
    <i t="default" r="2">
      <x v="87"/>
    </i>
    <i r="2">
      <x v="92"/>
      <x v="20"/>
      <x/>
    </i>
    <i r="4">
      <x v="2"/>
    </i>
    <i t="default" r="3">
      <x v="20"/>
    </i>
    <i t="default" r="2">
      <x v="92"/>
    </i>
    <i r="2">
      <x v="95"/>
      <x v="20"/>
      <x/>
    </i>
    <i r="4">
      <x v="1"/>
    </i>
    <i r="4">
      <x v="2"/>
    </i>
    <i t="default" r="3">
      <x v="20"/>
    </i>
    <i t="default" r="2">
      <x v="95"/>
    </i>
    <i r="2">
      <x v="100"/>
      <x v="12"/>
      <x/>
    </i>
    <i t="default" r="3">
      <x v="12"/>
    </i>
    <i t="default" r="2">
      <x v="100"/>
    </i>
    <i r="2">
      <x v="107"/>
      <x v="20"/>
      <x/>
    </i>
    <i r="4">
      <x v="1"/>
    </i>
    <i r="4">
      <x v="2"/>
    </i>
    <i t="default" r="3">
      <x v="20"/>
    </i>
    <i t="default" r="2">
      <x v="107"/>
    </i>
    <i r="2">
      <x v="110"/>
      <x v="14"/>
      <x v="1"/>
    </i>
    <i r="4">
      <x v="2"/>
    </i>
    <i r="4">
      <x v="3"/>
    </i>
    <i r="4">
      <x v="4"/>
    </i>
    <i t="default" r="3">
      <x v="14"/>
    </i>
    <i t="default" r="2">
      <x v="110"/>
    </i>
    <i r="2">
      <x v="151"/>
      <x v="20"/>
      <x v="1"/>
    </i>
    <i r="4">
      <x v="2"/>
    </i>
    <i r="4">
      <x v="3"/>
    </i>
    <i r="4">
      <x v="4"/>
    </i>
    <i t="default" r="3">
      <x v="20"/>
    </i>
    <i t="default" r="2">
      <x v="151"/>
    </i>
    <i r="2">
      <x v="153"/>
      <x v="20"/>
      <x/>
    </i>
    <i r="4">
      <x v="1"/>
    </i>
    <i r="4">
      <x v="4"/>
    </i>
    <i t="default" r="3">
      <x v="20"/>
    </i>
    <i t="default" r="2">
      <x v="153"/>
    </i>
    <i r="2">
      <x v="172"/>
      <x v="20"/>
      <x/>
    </i>
    <i r="4">
      <x v="1"/>
    </i>
    <i r="4">
      <x v="2"/>
    </i>
    <i r="4">
      <x v="3"/>
    </i>
    <i t="default" r="3">
      <x v="20"/>
    </i>
    <i t="default" r="2">
      <x v="172"/>
    </i>
    <i r="2">
      <x v="177"/>
      <x v="20"/>
      <x v="1"/>
    </i>
    <i t="default" r="3">
      <x v="20"/>
    </i>
    <i t="default" r="2">
      <x v="177"/>
    </i>
    <i r="2">
      <x v="180"/>
      <x v="20"/>
      <x v="1"/>
    </i>
    <i r="4">
      <x v="2"/>
    </i>
    <i t="default" r="3">
      <x v="20"/>
    </i>
    <i t="default" r="2">
      <x v="180"/>
    </i>
    <i r="2">
      <x v="191"/>
      <x v="20"/>
      <x v="1"/>
    </i>
    <i r="4">
      <x v="2"/>
    </i>
    <i r="4">
      <x v="3"/>
    </i>
    <i r="4">
      <x v="4"/>
    </i>
    <i t="default" r="3">
      <x v="20"/>
    </i>
    <i t="default" r="2">
      <x v="191"/>
    </i>
    <i r="2">
      <x v="198"/>
      <x v="20"/>
      <x/>
    </i>
    <i t="default" r="3">
      <x v="20"/>
    </i>
    <i t="default" r="2">
      <x v="198"/>
    </i>
    <i r="2">
      <x v="206"/>
      <x v="20"/>
      <x/>
    </i>
    <i t="default" r="3">
      <x v="20"/>
    </i>
    <i t="default" r="2">
      <x v="206"/>
    </i>
    <i r="2">
      <x v="214"/>
      <x v="17"/>
      <x/>
    </i>
    <i r="4">
      <x v="1"/>
    </i>
    <i t="default" r="3">
      <x v="17"/>
    </i>
    <i t="default" r="2">
      <x v="214"/>
    </i>
    <i r="2">
      <x v="221"/>
      <x v="20"/>
      <x v="1"/>
    </i>
    <i r="4">
      <x v="2"/>
    </i>
    <i t="default" r="3">
      <x v="20"/>
    </i>
    <i t="default" r="2">
      <x v="221"/>
    </i>
    <i r="2">
      <x v="231"/>
      <x v="12"/>
      <x v="1"/>
    </i>
    <i r="4">
      <x v="2"/>
    </i>
    <i t="default" r="3">
      <x v="12"/>
    </i>
    <i t="default" r="2">
      <x v="231"/>
    </i>
    <i r="2">
      <x v="235"/>
      <x v="11"/>
      <x v="1"/>
    </i>
    <i r="4">
      <x v="2"/>
    </i>
    <i r="4">
      <x v="4"/>
    </i>
    <i t="default" r="3">
      <x v="11"/>
    </i>
    <i t="default" r="2">
      <x v="235"/>
    </i>
    <i r="2">
      <x v="236"/>
      <x v="20"/>
      <x/>
    </i>
    <i t="default" r="3">
      <x v="20"/>
    </i>
    <i t="default" r="2">
      <x v="236"/>
    </i>
    <i r="2">
      <x v="248"/>
      <x v="17"/>
      <x/>
    </i>
    <i r="4">
      <x v="1"/>
    </i>
    <i r="4">
      <x v="2"/>
    </i>
    <i r="4">
      <x v="3"/>
    </i>
    <i r="4">
      <x v="4"/>
    </i>
    <i t="default" r="3">
      <x v="17"/>
    </i>
    <i t="default" r="2">
      <x v="248"/>
    </i>
    <i r="2">
      <x v="294"/>
      <x v="20"/>
      <x v="3"/>
    </i>
    <i t="default" r="3">
      <x v="20"/>
    </i>
    <i t="default" r="2">
      <x v="294"/>
    </i>
    <i r="2">
      <x v="296"/>
      <x v="20"/>
      <x v="3"/>
    </i>
    <i r="4">
      <x v="4"/>
    </i>
    <i t="default" r="3">
      <x v="20"/>
    </i>
    <i t="default" r="2">
      <x v="296"/>
    </i>
    <i r="2">
      <x v="297"/>
      <x v="20"/>
      <x v="2"/>
    </i>
    <i r="4">
      <x v="3"/>
    </i>
    <i t="default" r="3">
      <x v="20"/>
    </i>
    <i t="default" r="2">
      <x v="297"/>
    </i>
    <i r="2">
      <x v="298"/>
      <x v="20"/>
      <x v="2"/>
    </i>
    <i r="4">
      <x v="3"/>
    </i>
    <i r="4">
      <x v="4"/>
    </i>
    <i t="default" r="3">
      <x v="20"/>
    </i>
    <i t="default" r="2">
      <x v="298"/>
    </i>
    <i r="2">
      <x v="299"/>
      <x v="20"/>
      <x v="2"/>
    </i>
    <i r="4">
      <x v="3"/>
    </i>
    <i r="4">
      <x v="4"/>
    </i>
    <i t="default" r="3">
      <x v="20"/>
    </i>
    <i t="default" r="2">
      <x v="299"/>
    </i>
    <i r="2">
      <x v="302"/>
      <x v="20"/>
      <x v="3"/>
    </i>
    <i t="default" r="3">
      <x v="20"/>
    </i>
    <i t="default" r="2">
      <x v="302"/>
    </i>
    <i r="2">
      <x v="303"/>
      <x v="20"/>
      <x v="4"/>
    </i>
    <i t="default" r="3">
      <x v="20"/>
    </i>
    <i t="default" r="2">
      <x v="303"/>
    </i>
    <i r="2">
      <x v="304"/>
      <x v="20"/>
      <x v="2"/>
    </i>
    <i r="4">
      <x v="3"/>
    </i>
    <i r="4">
      <x v="4"/>
    </i>
    <i t="default" r="3">
      <x v="20"/>
    </i>
    <i t="default" r="2">
      <x v="304"/>
    </i>
    <i t="default" r="1">
      <x v="4"/>
    </i>
    <i r="1">
      <x v="5"/>
      <x v="1"/>
      <x v="20"/>
      <x v="1"/>
    </i>
    <i r="4">
      <x v="3"/>
    </i>
    <i t="default" r="3">
      <x v="20"/>
    </i>
    <i t="default" r="2">
      <x v="1"/>
    </i>
    <i r="2">
      <x v="292"/>
      <x v="20"/>
      <x v="2"/>
    </i>
    <i t="default" r="3">
      <x v="20"/>
    </i>
    <i t="default" r="2">
      <x v="292"/>
    </i>
    <i r="2">
      <x v="301"/>
      <x v="20"/>
      <x v="2"/>
    </i>
    <i t="default" r="3">
      <x v="20"/>
    </i>
    <i t="default" r="2">
      <x v="301"/>
    </i>
    <i t="default" r="1">
      <x v="5"/>
    </i>
    <i t="default">
      <x v="38"/>
    </i>
    <i>
      <x v="40"/>
      <x v="4"/>
      <x v="104"/>
      <x v="10"/>
      <x v="1"/>
    </i>
    <i t="default" r="3">
      <x v="10"/>
    </i>
    <i t="default" r="2">
      <x v="104"/>
    </i>
    <i r="2">
      <x v="307"/>
      <x v="20"/>
      <x v="4"/>
    </i>
    <i t="default" r="3">
      <x v="20"/>
    </i>
    <i t="default" r="2">
      <x v="307"/>
    </i>
    <i t="default" r="1">
      <x v="4"/>
    </i>
    <i t="default">
      <x v="40"/>
    </i>
    <i>
      <x v="41"/>
      <x v="4"/>
      <x v="170"/>
      <x v="20"/>
      <x/>
    </i>
    <i r="4">
      <x v="1"/>
    </i>
    <i t="default" r="3">
      <x v="20"/>
    </i>
    <i t="default" r="2">
      <x v="170"/>
    </i>
    <i r="2">
      <x v="204"/>
      <x v="20"/>
      <x/>
    </i>
    <i t="default" r="3">
      <x v="20"/>
    </i>
    <i t="default" r="2">
      <x v="204"/>
    </i>
    <i t="default" r="1">
      <x v="4"/>
    </i>
    <i t="default">
      <x v="41"/>
    </i>
    <i>
      <x v="43"/>
      <x v="4"/>
      <x v="272"/>
      <x v="20"/>
      <x v="2"/>
    </i>
    <i t="default" r="3">
      <x v="20"/>
    </i>
    <i t="default" r="2">
      <x v="272"/>
    </i>
    <i t="default" r="1">
      <x v="4"/>
    </i>
    <i t="default">
      <x v="43"/>
    </i>
    <i>
      <x v="44"/>
      <x v="4"/>
      <x v="48"/>
      <x v="18"/>
      <x/>
    </i>
    <i r="4">
      <x v="1"/>
    </i>
    <i r="4">
      <x v="2"/>
    </i>
    <i t="default" r="3">
      <x v="18"/>
    </i>
    <i t="default" r="2">
      <x v="48"/>
    </i>
    <i r="2">
      <x v="50"/>
      <x v="17"/>
      <x/>
    </i>
    <i r="4">
      <x v="1"/>
    </i>
    <i r="4">
      <x v="2"/>
    </i>
    <i r="4">
      <x v="3"/>
    </i>
    <i r="4">
      <x v="4"/>
    </i>
    <i t="default" r="3">
      <x v="17"/>
    </i>
    <i t="default" r="2">
      <x v="50"/>
    </i>
    <i r="2">
      <x v="67"/>
      <x v="20"/>
      <x/>
    </i>
    <i r="4">
      <x v="1"/>
    </i>
    <i r="4">
      <x v="2"/>
    </i>
    <i t="default" r="3">
      <x v="20"/>
    </i>
    <i t="default" r="2">
      <x v="67"/>
    </i>
    <i r="2">
      <x v="160"/>
      <x v="20"/>
      <x/>
    </i>
    <i t="default" r="3">
      <x v="20"/>
    </i>
    <i t="default" r="2">
      <x v="160"/>
    </i>
    <i r="2">
      <x v="255"/>
      <x v="17"/>
      <x/>
    </i>
    <i r="4">
      <x v="1"/>
    </i>
    <i r="4">
      <x v="2"/>
    </i>
    <i r="4">
      <x v="3"/>
    </i>
    <i t="default" r="3">
      <x v="17"/>
    </i>
    <i t="default" r="2">
      <x v="255"/>
    </i>
    <i r="2">
      <x v="275"/>
      <x v="20"/>
      <x v="2"/>
    </i>
    <i t="default" r="3">
      <x v="20"/>
    </i>
    <i t="default" r="2">
      <x v="275"/>
    </i>
    <i r="2">
      <x v="308"/>
      <x v="20"/>
      <x v="2"/>
    </i>
    <i r="4">
      <x v="3"/>
    </i>
    <i t="default" r="3">
      <x v="20"/>
    </i>
    <i t="default" r="2">
      <x v="308"/>
    </i>
    <i t="default" r="1">
      <x v="4"/>
    </i>
    <i t="default">
      <x v="44"/>
    </i>
    <i>
      <x v="45"/>
      <x v="5"/>
      <x v="178"/>
      <x v="12"/>
      <x/>
    </i>
    <i r="4">
      <x v="1"/>
    </i>
    <i t="default" r="3">
      <x v="12"/>
    </i>
    <i t="default" r="2">
      <x v="178"/>
    </i>
    <i t="default" r="1">
      <x v="5"/>
    </i>
    <i t="default">
      <x v="45"/>
    </i>
    <i>
      <x v="46"/>
      <x v="4"/>
      <x v="165"/>
      <x v="20"/>
      <x/>
    </i>
    <i r="4">
      <x v="2"/>
    </i>
    <i r="4">
      <x v="4"/>
    </i>
    <i t="default" r="3">
      <x v="20"/>
    </i>
    <i t="default" r="2">
      <x v="165"/>
    </i>
    <i r="2">
      <x v="219"/>
      <x v="20"/>
      <x/>
    </i>
    <i r="4">
      <x v="2"/>
    </i>
    <i t="default" r="3">
      <x v="20"/>
    </i>
    <i t="default" r="2">
      <x v="219"/>
    </i>
    <i t="default" r="1">
      <x v="4"/>
    </i>
    <i r="1">
      <x v="5"/>
      <x v="132"/>
      <x v="20"/>
      <x/>
    </i>
    <i r="4">
      <x v="1"/>
    </i>
    <i r="4">
      <x v="2"/>
    </i>
    <i r="4">
      <x v="3"/>
    </i>
    <i t="default" r="3">
      <x v="20"/>
    </i>
    <i t="default" r="2">
      <x v="132"/>
    </i>
    <i r="2">
      <x v="207"/>
      <x v="20"/>
      <x/>
    </i>
    <i r="4">
      <x v="1"/>
    </i>
    <i r="4">
      <x v="2"/>
    </i>
    <i r="4">
      <x v="3"/>
    </i>
    <i r="4">
      <x v="4"/>
    </i>
    <i t="default" r="3">
      <x v="20"/>
    </i>
    <i t="default" r="2">
      <x v="207"/>
    </i>
    <i r="2">
      <x v="276"/>
      <x v="20"/>
      <x v="3"/>
    </i>
    <i r="4">
      <x v="4"/>
    </i>
    <i t="default" r="3">
      <x v="20"/>
    </i>
    <i t="default" r="2">
      <x v="276"/>
    </i>
    <i r="2">
      <x v="309"/>
      <x v="20"/>
      <x v="2"/>
    </i>
    <i t="default" r="3">
      <x v="20"/>
    </i>
    <i t="default" r="2">
      <x v="309"/>
    </i>
    <i r="2">
      <x v="310"/>
      <x v="20"/>
      <x v="2"/>
    </i>
    <i t="default" r="3">
      <x v="20"/>
    </i>
    <i t="default" r="2">
      <x v="310"/>
    </i>
    <i r="2">
      <x v="311"/>
      <x v="20"/>
      <x v="2"/>
    </i>
    <i t="default" r="3">
      <x v="20"/>
    </i>
    <i t="default" r="2">
      <x v="311"/>
    </i>
    <i r="2">
      <x v="312"/>
      <x v="20"/>
      <x v="2"/>
    </i>
    <i t="default" r="3">
      <x v="20"/>
    </i>
    <i t="default" r="2">
      <x v="312"/>
    </i>
    <i t="default" r="1">
      <x v="5"/>
    </i>
    <i t="default">
      <x v="46"/>
    </i>
    <i>
      <x v="47"/>
      <x v="4"/>
      <x v="36"/>
      <x v="20"/>
      <x/>
    </i>
    <i r="4">
      <x v="1"/>
    </i>
    <i r="4">
      <x v="2"/>
    </i>
    <i r="4">
      <x v="3"/>
    </i>
    <i r="4">
      <x v="4"/>
    </i>
    <i t="default" r="3">
      <x v="20"/>
    </i>
    <i t="default" r="2">
      <x v="36"/>
    </i>
    <i r="2">
      <x v="176"/>
      <x v="20"/>
      <x/>
    </i>
    <i r="4">
      <x v="1"/>
    </i>
    <i t="default" r="3">
      <x v="20"/>
    </i>
    <i t="default" r="2">
      <x v="176"/>
    </i>
    <i r="2">
      <x v="192"/>
      <x v="20"/>
      <x v="1"/>
    </i>
    <i r="4">
      <x v="2"/>
    </i>
    <i r="4">
      <x v="3"/>
    </i>
    <i t="default" r="3">
      <x v="20"/>
    </i>
    <i t="default" r="2">
      <x v="192"/>
    </i>
    <i t="default" r="1">
      <x v="4"/>
    </i>
    <i r="1">
      <x v="5"/>
      <x v="179"/>
      <x v="20"/>
      <x/>
    </i>
    <i r="4">
      <x v="1"/>
    </i>
    <i r="4">
      <x v="2"/>
    </i>
    <i r="4">
      <x v="3"/>
    </i>
    <i t="default" r="3">
      <x v="20"/>
    </i>
    <i t="default" r="2">
      <x v="179"/>
    </i>
    <i r="2">
      <x v="207"/>
      <x v="20"/>
      <x/>
    </i>
    <i r="4">
      <x v="1"/>
    </i>
    <i r="4">
      <x v="2"/>
    </i>
    <i t="default" r="3">
      <x v="20"/>
    </i>
    <i t="default" r="2">
      <x v="207"/>
    </i>
    <i r="2">
      <x v="276"/>
      <x v="20"/>
      <x v="3"/>
    </i>
    <i r="4">
      <x v="4"/>
    </i>
    <i t="default" r="3">
      <x v="20"/>
    </i>
    <i t="default" r="2">
      <x v="276"/>
    </i>
    <i t="default" r="1">
      <x v="5"/>
    </i>
    <i t="default">
      <x v="47"/>
    </i>
    <i>
      <x v="48"/>
      <x v="5"/>
      <x v="268"/>
      <x v="18"/>
      <x v="2"/>
    </i>
    <i t="default" r="3">
      <x v="18"/>
    </i>
    <i t="default" r="2">
      <x v="268"/>
    </i>
    <i t="default" r="1">
      <x v="5"/>
    </i>
    <i t="default">
      <x v="48"/>
    </i>
    <i>
      <x v="49"/>
      <x v="4"/>
      <x v="273"/>
      <x v="20"/>
      <x v="2"/>
    </i>
    <i t="default" r="3">
      <x v="20"/>
    </i>
    <i t="default" r="2">
      <x v="273"/>
    </i>
    <i t="default" r="1">
      <x v="4"/>
    </i>
    <i t="default">
      <x v="49"/>
    </i>
    <i>
      <x v="50"/>
      <x v="5"/>
      <x v="276"/>
      <x v="20"/>
      <x v="3"/>
    </i>
    <i r="4">
      <x v="4"/>
    </i>
    <i t="default" r="3">
      <x v="20"/>
    </i>
    <i t="default" r="2">
      <x v="276"/>
    </i>
    <i t="default" r="1">
      <x v="5"/>
    </i>
    <i t="default">
      <x v="50"/>
    </i>
    <i>
      <x v="51"/>
      <x v="4"/>
      <x v="139"/>
      <x v="12"/>
      <x v="3"/>
    </i>
    <i r="4">
      <x v="4"/>
    </i>
    <i t="default" r="3">
      <x v="12"/>
    </i>
    <i t="default" r="2">
      <x v="139"/>
    </i>
    <i t="default" r="1">
      <x v="4"/>
    </i>
    <i t="default">
      <x v="5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Hrs Wkd" fld="14" baseField="0" baseItem="0"/>
    <dataField name="Sum of Exp Amt" fld="15" baseField="0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63F30-9A27-2D49-964E-82E1B975EAC6}">
  <dimension ref="A1:G1120"/>
  <sheetViews>
    <sheetView tabSelected="1" workbookViewId="0">
      <pane ySplit="1" topLeftCell="A2" activePane="bottomLeft" state="frozen"/>
      <selection pane="bottomLeft"/>
    </sheetView>
  </sheetViews>
  <sheetFormatPr defaultColWidth="11.42578125" defaultRowHeight="15" x14ac:dyDescent="0.25"/>
  <cols>
    <col min="1" max="1" width="34.28515625" bestFit="1" customWidth="1"/>
    <col min="2" max="2" width="20.28515625" customWidth="1"/>
    <col min="3" max="3" width="18.140625" bestFit="1" customWidth="1"/>
    <col min="4" max="4" width="9.140625" bestFit="1" customWidth="1"/>
    <col min="5" max="5" width="11.140625" bestFit="1" customWidth="1"/>
    <col min="6" max="6" width="15.140625" bestFit="1" customWidth="1"/>
    <col min="7" max="7" width="15" bestFit="1" customWidth="1"/>
    <col min="8" max="8" width="13" bestFit="1" customWidth="1"/>
  </cols>
  <sheetData>
    <row r="1" spans="1:7" x14ac:dyDescent="0.25">
      <c r="A1" s="3" t="s">
        <v>1</v>
      </c>
      <c r="B1" s="3" t="s">
        <v>529</v>
      </c>
      <c r="C1" s="3" t="s">
        <v>0</v>
      </c>
      <c r="D1" s="3" t="s">
        <v>2</v>
      </c>
      <c r="E1" s="3" t="s">
        <v>524</v>
      </c>
      <c r="F1" t="s">
        <v>537</v>
      </c>
      <c r="G1" t="s">
        <v>538</v>
      </c>
    </row>
    <row r="2" spans="1:7" x14ac:dyDescent="0.25">
      <c r="A2" t="s">
        <v>453</v>
      </c>
      <c r="B2" t="s">
        <v>451</v>
      </c>
      <c r="C2" t="s">
        <v>450</v>
      </c>
      <c r="D2" s="6">
        <v>1</v>
      </c>
      <c r="E2" s="4">
        <v>43926</v>
      </c>
      <c r="F2" s="2">
        <v>23.46</v>
      </c>
      <c r="G2" s="5">
        <v>850.51</v>
      </c>
    </row>
    <row r="3" spans="1:7" x14ac:dyDescent="0.25">
      <c r="E3" s="4">
        <v>43940</v>
      </c>
      <c r="F3" s="2">
        <v>23.46</v>
      </c>
      <c r="G3" s="5">
        <v>850.51</v>
      </c>
    </row>
    <row r="4" spans="1:7" x14ac:dyDescent="0.25">
      <c r="E4" s="4">
        <v>43954</v>
      </c>
      <c r="F4" s="2">
        <v>23.46</v>
      </c>
      <c r="G4" s="5">
        <v>850.51</v>
      </c>
    </row>
    <row r="5" spans="1:7" x14ac:dyDescent="0.25">
      <c r="D5" s="6" t="s">
        <v>637</v>
      </c>
      <c r="F5" s="2">
        <v>70.38</v>
      </c>
      <c r="G5" s="5">
        <v>2551.5299999999997</v>
      </c>
    </row>
    <row r="6" spans="1:7" x14ac:dyDescent="0.25">
      <c r="C6" t="s">
        <v>539</v>
      </c>
      <c r="F6" s="2">
        <v>70.38</v>
      </c>
      <c r="G6" s="5">
        <v>2551.5299999999997</v>
      </c>
    </row>
    <row r="7" spans="1:7" x14ac:dyDescent="0.25">
      <c r="B7" t="s">
        <v>629</v>
      </c>
      <c r="F7" s="2">
        <v>70.38</v>
      </c>
      <c r="G7" s="5">
        <v>2551.5299999999997</v>
      </c>
    </row>
    <row r="8" spans="1:7" x14ac:dyDescent="0.25">
      <c r="A8" t="s">
        <v>540</v>
      </c>
      <c r="F8" s="2">
        <v>70.38</v>
      </c>
      <c r="G8" s="5">
        <v>2551.5299999999997</v>
      </c>
    </row>
    <row r="9" spans="1:7" x14ac:dyDescent="0.25">
      <c r="A9" t="s">
        <v>257</v>
      </c>
      <c r="B9" t="s">
        <v>9</v>
      </c>
      <c r="C9" t="s">
        <v>308</v>
      </c>
      <c r="D9" s="6">
        <v>1</v>
      </c>
      <c r="E9" s="4">
        <v>43912</v>
      </c>
      <c r="F9" s="2">
        <v>10.23</v>
      </c>
      <c r="G9" s="5">
        <v>179.29</v>
      </c>
    </row>
    <row r="10" spans="1:7" x14ac:dyDescent="0.25">
      <c r="D10" s="6" t="s">
        <v>637</v>
      </c>
      <c r="F10" s="2">
        <v>10.23</v>
      </c>
      <c r="G10" s="5">
        <v>179.29</v>
      </c>
    </row>
    <row r="11" spans="1:7" x14ac:dyDescent="0.25">
      <c r="C11" t="s">
        <v>541</v>
      </c>
      <c r="F11" s="2">
        <v>10.23</v>
      </c>
      <c r="G11" s="5">
        <v>179.29</v>
      </c>
    </row>
    <row r="12" spans="1:7" x14ac:dyDescent="0.25">
      <c r="C12" t="s">
        <v>273</v>
      </c>
      <c r="D12" s="6">
        <v>1</v>
      </c>
      <c r="E12" s="4">
        <v>43912</v>
      </c>
      <c r="F12" s="2">
        <v>4.6399999999999997</v>
      </c>
      <c r="G12" s="5">
        <v>99.1</v>
      </c>
    </row>
    <row r="13" spans="1:7" x14ac:dyDescent="0.25">
      <c r="D13" s="6" t="s">
        <v>637</v>
      </c>
      <c r="F13" s="2">
        <v>4.6399999999999997</v>
      </c>
      <c r="G13" s="5">
        <v>99.1</v>
      </c>
    </row>
    <row r="14" spans="1:7" x14ac:dyDescent="0.25">
      <c r="C14" t="s">
        <v>543</v>
      </c>
      <c r="F14" s="2">
        <v>4.6399999999999997</v>
      </c>
      <c r="G14" s="5">
        <v>99.1</v>
      </c>
    </row>
    <row r="15" spans="1:7" x14ac:dyDescent="0.25">
      <c r="B15" t="s">
        <v>630</v>
      </c>
      <c r="F15" s="2">
        <v>14.870000000000001</v>
      </c>
      <c r="G15" s="5">
        <v>278.39</v>
      </c>
    </row>
    <row r="16" spans="1:7" x14ac:dyDescent="0.25">
      <c r="B16" t="s">
        <v>25</v>
      </c>
      <c r="C16" t="s">
        <v>256</v>
      </c>
      <c r="D16" s="6">
        <v>1</v>
      </c>
      <c r="E16" s="4">
        <v>43912</v>
      </c>
      <c r="F16" s="2">
        <v>12.59</v>
      </c>
      <c r="G16" s="5">
        <v>285.93</v>
      </c>
    </row>
    <row r="17" spans="1:7" x14ac:dyDescent="0.25">
      <c r="D17" s="6" t="s">
        <v>637</v>
      </c>
      <c r="F17" s="2">
        <v>12.59</v>
      </c>
      <c r="G17" s="5">
        <v>285.93</v>
      </c>
    </row>
    <row r="18" spans="1:7" x14ac:dyDescent="0.25">
      <c r="C18" t="s">
        <v>542</v>
      </c>
      <c r="F18" s="2">
        <v>12.59</v>
      </c>
      <c r="G18" s="5">
        <v>285.93</v>
      </c>
    </row>
    <row r="19" spans="1:7" x14ac:dyDescent="0.25">
      <c r="B19" t="s">
        <v>631</v>
      </c>
      <c r="F19" s="2">
        <v>12.59</v>
      </c>
      <c r="G19" s="5">
        <v>285.93</v>
      </c>
    </row>
    <row r="20" spans="1:7" x14ac:dyDescent="0.25">
      <c r="A20" t="s">
        <v>544</v>
      </c>
      <c r="F20" s="2">
        <v>27.46</v>
      </c>
      <c r="G20" s="5">
        <v>564.31999999999994</v>
      </c>
    </row>
    <row r="21" spans="1:7" x14ac:dyDescent="0.25">
      <c r="A21" t="s">
        <v>260</v>
      </c>
      <c r="B21" t="s">
        <v>9</v>
      </c>
      <c r="C21" t="s">
        <v>473</v>
      </c>
      <c r="D21" s="6">
        <v>1</v>
      </c>
      <c r="E21" s="4">
        <v>43912</v>
      </c>
      <c r="F21" s="2">
        <v>24</v>
      </c>
      <c r="G21" s="5">
        <v>363.48</v>
      </c>
    </row>
    <row r="22" spans="1:7" x14ac:dyDescent="0.25">
      <c r="E22" s="4">
        <v>43926</v>
      </c>
      <c r="F22" s="2">
        <v>80</v>
      </c>
      <c r="G22" s="5">
        <v>1211.5999999999999</v>
      </c>
    </row>
    <row r="23" spans="1:7" x14ac:dyDescent="0.25">
      <c r="E23" s="4">
        <v>43940</v>
      </c>
      <c r="F23" s="2">
        <v>80</v>
      </c>
      <c r="G23" s="5">
        <v>1211.5999999999999</v>
      </c>
    </row>
    <row r="24" spans="1:7" x14ac:dyDescent="0.25">
      <c r="E24" s="4">
        <v>43954</v>
      </c>
      <c r="F24" s="2">
        <v>76</v>
      </c>
      <c r="G24" s="5">
        <v>1151.02</v>
      </c>
    </row>
    <row r="25" spans="1:7" x14ac:dyDescent="0.25">
      <c r="E25" s="4">
        <v>43968</v>
      </c>
      <c r="F25" s="2">
        <v>40</v>
      </c>
      <c r="G25" s="5">
        <v>605.79999999999995</v>
      </c>
    </row>
    <row r="26" spans="1:7" x14ac:dyDescent="0.25">
      <c r="D26" s="6" t="s">
        <v>637</v>
      </c>
      <c r="F26" s="2">
        <v>300</v>
      </c>
      <c r="G26" s="5">
        <v>4543.5</v>
      </c>
    </row>
    <row r="27" spans="1:7" x14ac:dyDescent="0.25">
      <c r="C27" t="s">
        <v>545</v>
      </c>
      <c r="F27" s="2">
        <v>300</v>
      </c>
      <c r="G27" s="5">
        <v>4543.5</v>
      </c>
    </row>
    <row r="28" spans="1:7" x14ac:dyDescent="0.25">
      <c r="C28" t="s">
        <v>308</v>
      </c>
      <c r="D28" s="6">
        <v>1</v>
      </c>
      <c r="E28" s="4">
        <v>43912</v>
      </c>
      <c r="F28" s="2">
        <v>0.93</v>
      </c>
      <c r="G28" s="5">
        <v>16.22</v>
      </c>
    </row>
    <row r="29" spans="1:7" x14ac:dyDescent="0.25">
      <c r="D29" s="6" t="s">
        <v>637</v>
      </c>
      <c r="F29" s="2">
        <v>0.93</v>
      </c>
      <c r="G29" s="5">
        <v>16.22</v>
      </c>
    </row>
    <row r="30" spans="1:7" x14ac:dyDescent="0.25">
      <c r="C30" t="s">
        <v>541</v>
      </c>
      <c r="F30" s="2">
        <v>0.93</v>
      </c>
      <c r="G30" s="5">
        <v>16.22</v>
      </c>
    </row>
    <row r="31" spans="1:7" x14ac:dyDescent="0.25">
      <c r="C31" t="s">
        <v>276</v>
      </c>
      <c r="D31" s="6">
        <v>1</v>
      </c>
      <c r="E31" s="4">
        <v>43912</v>
      </c>
      <c r="F31" s="2">
        <v>32</v>
      </c>
      <c r="G31" s="5">
        <v>547.07000000000005</v>
      </c>
    </row>
    <row r="32" spans="1:7" x14ac:dyDescent="0.25">
      <c r="E32" s="4">
        <v>43926</v>
      </c>
      <c r="F32" s="2">
        <v>80</v>
      </c>
      <c r="G32" s="5">
        <v>1367.68</v>
      </c>
    </row>
    <row r="33" spans="3:7" x14ac:dyDescent="0.25">
      <c r="E33" s="4">
        <v>43940</v>
      </c>
      <c r="F33" s="2">
        <v>64</v>
      </c>
      <c r="G33" s="5">
        <v>1094.1500000000001</v>
      </c>
    </row>
    <row r="34" spans="3:7" x14ac:dyDescent="0.25">
      <c r="E34" s="4">
        <v>43954</v>
      </c>
      <c r="F34" s="2">
        <v>80</v>
      </c>
      <c r="G34" s="5">
        <v>1367.68</v>
      </c>
    </row>
    <row r="35" spans="3:7" x14ac:dyDescent="0.25">
      <c r="E35" s="4">
        <v>43968</v>
      </c>
      <c r="F35" s="2">
        <v>36</v>
      </c>
      <c r="G35" s="5">
        <v>615.46</v>
      </c>
    </row>
    <row r="36" spans="3:7" x14ac:dyDescent="0.25">
      <c r="D36" s="6" t="s">
        <v>637</v>
      </c>
      <c r="F36" s="2">
        <v>292</v>
      </c>
      <c r="G36" s="5">
        <v>4992.04</v>
      </c>
    </row>
    <row r="37" spans="3:7" x14ac:dyDescent="0.25">
      <c r="C37" t="s">
        <v>546</v>
      </c>
      <c r="F37" s="2">
        <v>292</v>
      </c>
      <c r="G37" s="5">
        <v>4992.04</v>
      </c>
    </row>
    <row r="38" spans="3:7" x14ac:dyDescent="0.25">
      <c r="C38" t="s">
        <v>520</v>
      </c>
      <c r="D38" s="6">
        <v>1</v>
      </c>
      <c r="E38" s="4">
        <v>43926</v>
      </c>
      <c r="F38" s="2">
        <v>80</v>
      </c>
      <c r="G38" s="5">
        <v>1336</v>
      </c>
    </row>
    <row r="39" spans="3:7" x14ac:dyDescent="0.25">
      <c r="E39" s="4">
        <v>43940</v>
      </c>
      <c r="F39" s="2">
        <v>80</v>
      </c>
      <c r="G39" s="5">
        <v>1336</v>
      </c>
    </row>
    <row r="40" spans="3:7" x14ac:dyDescent="0.25">
      <c r="E40" s="4">
        <v>43954</v>
      </c>
      <c r="F40" s="2">
        <v>80</v>
      </c>
      <c r="G40" s="5">
        <v>1336</v>
      </c>
    </row>
    <row r="41" spans="3:7" x14ac:dyDescent="0.25">
      <c r="E41" s="4">
        <v>43968</v>
      </c>
      <c r="F41" s="2">
        <v>40</v>
      </c>
      <c r="G41" s="5">
        <v>668</v>
      </c>
    </row>
    <row r="42" spans="3:7" x14ac:dyDescent="0.25">
      <c r="D42" s="6" t="s">
        <v>637</v>
      </c>
      <c r="F42" s="2">
        <v>280</v>
      </c>
      <c r="G42" s="5">
        <v>4676</v>
      </c>
    </row>
    <row r="43" spans="3:7" x14ac:dyDescent="0.25">
      <c r="C43" t="s">
        <v>547</v>
      </c>
      <c r="F43" s="2">
        <v>280</v>
      </c>
      <c r="G43" s="5">
        <v>4676</v>
      </c>
    </row>
    <row r="44" spans="3:7" x14ac:dyDescent="0.25">
      <c r="C44" t="s">
        <v>706</v>
      </c>
      <c r="D44" s="6">
        <v>1</v>
      </c>
      <c r="E44" s="4">
        <v>43954</v>
      </c>
      <c r="F44" s="2">
        <v>1.5</v>
      </c>
      <c r="G44" s="5">
        <v>44.29</v>
      </c>
    </row>
    <row r="45" spans="3:7" x14ac:dyDescent="0.25">
      <c r="D45" s="6" t="s">
        <v>637</v>
      </c>
      <c r="F45" s="2">
        <v>1.5</v>
      </c>
      <c r="G45" s="5">
        <v>44.29</v>
      </c>
    </row>
    <row r="46" spans="3:7" x14ac:dyDescent="0.25">
      <c r="C46" t="s">
        <v>746</v>
      </c>
      <c r="F46" s="2">
        <v>1.5</v>
      </c>
      <c r="G46" s="5">
        <v>44.29</v>
      </c>
    </row>
    <row r="47" spans="3:7" x14ac:dyDescent="0.25">
      <c r="C47" t="s">
        <v>707</v>
      </c>
      <c r="D47" s="6">
        <v>1</v>
      </c>
      <c r="E47" s="4">
        <v>43954</v>
      </c>
      <c r="F47" s="2">
        <v>1.31</v>
      </c>
      <c r="G47" s="5">
        <v>27.87</v>
      </c>
    </row>
    <row r="48" spans="3:7" x14ac:dyDescent="0.25">
      <c r="D48" s="6" t="s">
        <v>637</v>
      </c>
      <c r="F48" s="2">
        <v>1.31</v>
      </c>
      <c r="G48" s="5">
        <v>27.87</v>
      </c>
    </row>
    <row r="49" spans="1:7" x14ac:dyDescent="0.25">
      <c r="C49" t="s">
        <v>747</v>
      </c>
      <c r="F49" s="2">
        <v>1.31</v>
      </c>
      <c r="G49" s="5">
        <v>27.87</v>
      </c>
    </row>
    <row r="50" spans="1:7" x14ac:dyDescent="0.25">
      <c r="B50" t="s">
        <v>630</v>
      </c>
      <c r="F50" s="2">
        <v>875.74</v>
      </c>
      <c r="G50" s="5">
        <v>14299.920000000004</v>
      </c>
    </row>
    <row r="51" spans="1:7" x14ac:dyDescent="0.25">
      <c r="B51" t="s">
        <v>25</v>
      </c>
      <c r="C51" t="s">
        <v>256</v>
      </c>
      <c r="D51" s="6">
        <v>1</v>
      </c>
      <c r="E51" s="4">
        <v>43912</v>
      </c>
      <c r="F51" s="2">
        <v>8.81</v>
      </c>
      <c r="G51" s="5">
        <v>200.15</v>
      </c>
    </row>
    <row r="52" spans="1:7" x14ac:dyDescent="0.25">
      <c r="D52" s="6" t="s">
        <v>637</v>
      </c>
      <c r="F52" s="2">
        <v>8.81</v>
      </c>
      <c r="G52" s="5">
        <v>200.15</v>
      </c>
    </row>
    <row r="53" spans="1:7" x14ac:dyDescent="0.25">
      <c r="C53" t="s">
        <v>542</v>
      </c>
      <c r="F53" s="2">
        <v>8.81</v>
      </c>
      <c r="G53" s="5">
        <v>200.15</v>
      </c>
    </row>
    <row r="54" spans="1:7" x14ac:dyDescent="0.25">
      <c r="B54" t="s">
        <v>631</v>
      </c>
      <c r="F54" s="2">
        <v>8.81</v>
      </c>
      <c r="G54" s="5">
        <v>200.15</v>
      </c>
    </row>
    <row r="55" spans="1:7" x14ac:dyDescent="0.25">
      <c r="A55" t="s">
        <v>548</v>
      </c>
      <c r="F55" s="2">
        <v>884.55</v>
      </c>
      <c r="G55" s="5">
        <v>14500.070000000003</v>
      </c>
    </row>
    <row r="56" spans="1:7" x14ac:dyDescent="0.25">
      <c r="A56" t="s">
        <v>214</v>
      </c>
      <c r="B56" t="s">
        <v>210</v>
      </c>
      <c r="C56" t="s">
        <v>409</v>
      </c>
      <c r="D56" s="6">
        <v>1</v>
      </c>
      <c r="E56" s="4">
        <v>43926</v>
      </c>
      <c r="F56" s="2">
        <v>6</v>
      </c>
      <c r="G56" s="5">
        <v>144.27000000000001</v>
      </c>
    </row>
    <row r="57" spans="1:7" x14ac:dyDescent="0.25">
      <c r="E57" s="4">
        <v>43940</v>
      </c>
      <c r="F57" s="2">
        <v>2.0100000000000002</v>
      </c>
      <c r="G57" s="5">
        <v>48.09</v>
      </c>
    </row>
    <row r="58" spans="1:7" x14ac:dyDescent="0.25">
      <c r="E58" s="4">
        <v>43954</v>
      </c>
      <c r="F58" s="2">
        <v>2.0100000000000002</v>
      </c>
      <c r="G58" s="5">
        <v>48.09</v>
      </c>
    </row>
    <row r="59" spans="1:7" x14ac:dyDescent="0.25">
      <c r="D59" s="6" t="s">
        <v>637</v>
      </c>
      <c r="F59" s="2">
        <v>10.02</v>
      </c>
      <c r="G59" s="5">
        <v>240.45000000000002</v>
      </c>
    </row>
    <row r="60" spans="1:7" x14ac:dyDescent="0.25">
      <c r="C60" t="s">
        <v>559</v>
      </c>
      <c r="F60" s="2">
        <v>10.02</v>
      </c>
      <c r="G60" s="5">
        <v>240.45000000000002</v>
      </c>
    </row>
    <row r="61" spans="1:7" x14ac:dyDescent="0.25">
      <c r="B61" t="s">
        <v>632</v>
      </c>
      <c r="F61" s="2">
        <v>10.02</v>
      </c>
      <c r="G61" s="5">
        <v>240.45000000000002</v>
      </c>
    </row>
    <row r="62" spans="1:7" x14ac:dyDescent="0.25">
      <c r="B62" t="s">
        <v>9</v>
      </c>
      <c r="C62" t="s">
        <v>262</v>
      </c>
      <c r="D62" s="6">
        <v>1</v>
      </c>
      <c r="E62" s="4">
        <v>43912</v>
      </c>
      <c r="F62" s="2">
        <v>27</v>
      </c>
      <c r="G62" s="5">
        <v>619.25</v>
      </c>
    </row>
    <row r="63" spans="1:7" x14ac:dyDescent="0.25">
      <c r="E63" s="4">
        <v>43926</v>
      </c>
      <c r="F63" s="2">
        <v>43</v>
      </c>
      <c r="G63" s="5">
        <v>986.21</v>
      </c>
    </row>
    <row r="64" spans="1:7" x14ac:dyDescent="0.25">
      <c r="E64" s="4">
        <v>43940</v>
      </c>
      <c r="F64" s="2">
        <v>76</v>
      </c>
      <c r="G64" s="5">
        <v>1743.07</v>
      </c>
    </row>
    <row r="65" spans="3:7" x14ac:dyDescent="0.25">
      <c r="E65" s="4">
        <v>43954</v>
      </c>
      <c r="F65" s="2">
        <v>34</v>
      </c>
      <c r="G65" s="5">
        <v>779.79</v>
      </c>
    </row>
    <row r="66" spans="3:7" x14ac:dyDescent="0.25">
      <c r="E66" s="4">
        <v>43968</v>
      </c>
      <c r="F66" s="2">
        <v>22</v>
      </c>
      <c r="G66" s="5">
        <v>504.56999999999994</v>
      </c>
    </row>
    <row r="67" spans="3:7" x14ac:dyDescent="0.25">
      <c r="D67" s="6" t="s">
        <v>637</v>
      </c>
      <c r="F67" s="2">
        <v>202</v>
      </c>
      <c r="G67" s="5">
        <v>4632.8899999999994</v>
      </c>
    </row>
    <row r="68" spans="3:7" x14ac:dyDescent="0.25">
      <c r="C68" t="s">
        <v>549</v>
      </c>
      <c r="F68" s="2">
        <v>202</v>
      </c>
      <c r="G68" s="5">
        <v>4632.8899999999994</v>
      </c>
    </row>
    <row r="69" spans="3:7" x14ac:dyDescent="0.25">
      <c r="C69" t="s">
        <v>296</v>
      </c>
      <c r="D69" s="6">
        <v>1</v>
      </c>
      <c r="E69" s="4">
        <v>43912</v>
      </c>
      <c r="F69" s="2">
        <v>20</v>
      </c>
      <c r="G69" s="5">
        <v>310</v>
      </c>
    </row>
    <row r="70" spans="3:7" x14ac:dyDescent="0.25">
      <c r="E70" s="4">
        <v>43926</v>
      </c>
      <c r="F70" s="2">
        <v>30</v>
      </c>
      <c r="G70" s="5">
        <v>465</v>
      </c>
    </row>
    <row r="71" spans="3:7" x14ac:dyDescent="0.25">
      <c r="E71" s="4">
        <v>43940</v>
      </c>
      <c r="F71" s="2">
        <v>16</v>
      </c>
      <c r="G71" s="5">
        <v>248</v>
      </c>
    </row>
    <row r="72" spans="3:7" x14ac:dyDescent="0.25">
      <c r="E72" s="4">
        <v>43954</v>
      </c>
      <c r="F72" s="2">
        <v>16</v>
      </c>
      <c r="G72" s="5">
        <v>248</v>
      </c>
    </row>
    <row r="73" spans="3:7" x14ac:dyDescent="0.25">
      <c r="D73" s="6" t="s">
        <v>637</v>
      </c>
      <c r="F73" s="2">
        <v>82</v>
      </c>
      <c r="G73" s="5">
        <v>1271</v>
      </c>
    </row>
    <row r="74" spans="3:7" x14ac:dyDescent="0.25">
      <c r="C74" t="s">
        <v>550</v>
      </c>
      <c r="F74" s="2">
        <v>82</v>
      </c>
      <c r="G74" s="5">
        <v>1271</v>
      </c>
    </row>
    <row r="75" spans="3:7" x14ac:dyDescent="0.25">
      <c r="C75" t="s">
        <v>480</v>
      </c>
      <c r="D75" s="6">
        <v>1</v>
      </c>
      <c r="E75" s="4">
        <v>43926</v>
      </c>
      <c r="F75" s="2">
        <v>80</v>
      </c>
      <c r="G75" s="5">
        <v>1045.52</v>
      </c>
    </row>
    <row r="76" spans="3:7" x14ac:dyDescent="0.25">
      <c r="D76" s="6" t="s">
        <v>637</v>
      </c>
      <c r="F76" s="2">
        <v>80</v>
      </c>
      <c r="G76" s="5">
        <v>1045.52</v>
      </c>
    </row>
    <row r="77" spans="3:7" x14ac:dyDescent="0.25">
      <c r="C77" t="s">
        <v>552</v>
      </c>
      <c r="F77" s="2">
        <v>80</v>
      </c>
      <c r="G77" s="5">
        <v>1045.52</v>
      </c>
    </row>
    <row r="78" spans="3:7" x14ac:dyDescent="0.25">
      <c r="C78" t="s">
        <v>308</v>
      </c>
      <c r="D78" s="6">
        <v>1</v>
      </c>
      <c r="E78" s="4">
        <v>43912</v>
      </c>
      <c r="F78" s="2">
        <v>4.8499999999999996</v>
      </c>
      <c r="G78" s="5">
        <v>84.95</v>
      </c>
    </row>
    <row r="79" spans="3:7" x14ac:dyDescent="0.25">
      <c r="D79" s="6" t="s">
        <v>637</v>
      </c>
      <c r="F79" s="2">
        <v>4.8499999999999996</v>
      </c>
      <c r="G79" s="5">
        <v>84.95</v>
      </c>
    </row>
    <row r="80" spans="3:7" x14ac:dyDescent="0.25">
      <c r="C80" t="s">
        <v>541</v>
      </c>
      <c r="F80" s="2">
        <v>4.8499999999999996</v>
      </c>
      <c r="G80" s="5">
        <v>84.95</v>
      </c>
    </row>
    <row r="81" spans="3:7" x14ac:dyDescent="0.25">
      <c r="C81" t="s">
        <v>440</v>
      </c>
      <c r="D81" s="6">
        <v>1</v>
      </c>
      <c r="E81" s="4">
        <v>43912</v>
      </c>
      <c r="F81" s="2">
        <v>8</v>
      </c>
      <c r="G81" s="5">
        <v>165.96</v>
      </c>
    </row>
    <row r="82" spans="3:7" x14ac:dyDescent="0.25">
      <c r="E82" s="4">
        <v>43926</v>
      </c>
      <c r="F82" s="2">
        <v>36</v>
      </c>
      <c r="G82" s="5">
        <v>746.81999999999994</v>
      </c>
    </row>
    <row r="83" spans="3:7" x14ac:dyDescent="0.25">
      <c r="E83" s="4">
        <v>43940</v>
      </c>
      <c r="F83" s="2">
        <v>16</v>
      </c>
      <c r="G83" s="5">
        <v>331.92</v>
      </c>
    </row>
    <row r="84" spans="3:7" x14ac:dyDescent="0.25">
      <c r="E84" s="4">
        <v>43954</v>
      </c>
      <c r="F84" s="2">
        <v>32</v>
      </c>
      <c r="G84" s="5">
        <v>697.22</v>
      </c>
    </row>
    <row r="85" spans="3:7" x14ac:dyDescent="0.25">
      <c r="D85" s="6" t="s">
        <v>637</v>
      </c>
      <c r="F85" s="2">
        <v>92</v>
      </c>
      <c r="G85" s="5">
        <v>1941.92</v>
      </c>
    </row>
    <row r="86" spans="3:7" x14ac:dyDescent="0.25">
      <c r="C86" t="s">
        <v>553</v>
      </c>
      <c r="F86" s="2">
        <v>92</v>
      </c>
      <c r="G86" s="5">
        <v>1941.92</v>
      </c>
    </row>
    <row r="87" spans="3:7" x14ac:dyDescent="0.25">
      <c r="C87" t="s">
        <v>437</v>
      </c>
      <c r="D87" s="6">
        <v>1</v>
      </c>
      <c r="E87" s="4">
        <v>43912</v>
      </c>
      <c r="F87" s="2">
        <v>32</v>
      </c>
      <c r="G87" s="5">
        <v>456</v>
      </c>
    </row>
    <row r="88" spans="3:7" x14ac:dyDescent="0.25">
      <c r="E88" s="4">
        <v>43926</v>
      </c>
      <c r="F88" s="2">
        <v>8</v>
      </c>
      <c r="G88" s="5">
        <v>114</v>
      </c>
    </row>
    <row r="89" spans="3:7" x14ac:dyDescent="0.25">
      <c r="D89" s="6" t="s">
        <v>637</v>
      </c>
      <c r="F89" s="2">
        <v>40</v>
      </c>
      <c r="G89" s="5">
        <v>570</v>
      </c>
    </row>
    <row r="90" spans="3:7" x14ac:dyDescent="0.25">
      <c r="C90" t="s">
        <v>554</v>
      </c>
      <c r="F90" s="2">
        <v>40</v>
      </c>
      <c r="G90" s="5">
        <v>570</v>
      </c>
    </row>
    <row r="91" spans="3:7" x14ac:dyDescent="0.25">
      <c r="C91" t="s">
        <v>213</v>
      </c>
      <c r="D91" s="6">
        <v>1</v>
      </c>
      <c r="E91" s="4">
        <v>43926</v>
      </c>
      <c r="F91" s="2">
        <v>20</v>
      </c>
      <c r="G91" s="5">
        <v>290</v>
      </c>
    </row>
    <row r="92" spans="3:7" x14ac:dyDescent="0.25">
      <c r="E92" s="4">
        <v>43940</v>
      </c>
      <c r="F92" s="2">
        <v>20</v>
      </c>
      <c r="G92" s="5">
        <v>290</v>
      </c>
    </row>
    <row r="93" spans="3:7" x14ac:dyDescent="0.25">
      <c r="D93" s="6" t="s">
        <v>637</v>
      </c>
      <c r="F93" s="2">
        <v>40</v>
      </c>
      <c r="G93" s="5">
        <v>580</v>
      </c>
    </row>
    <row r="94" spans="3:7" x14ac:dyDescent="0.25">
      <c r="C94" t="s">
        <v>555</v>
      </c>
      <c r="F94" s="2">
        <v>40</v>
      </c>
      <c r="G94" s="5">
        <v>580</v>
      </c>
    </row>
    <row r="95" spans="3:7" x14ac:dyDescent="0.25">
      <c r="C95" t="s">
        <v>269</v>
      </c>
      <c r="D95" s="6">
        <v>1</v>
      </c>
      <c r="E95" s="4">
        <v>43912</v>
      </c>
      <c r="F95" s="2">
        <v>2</v>
      </c>
      <c r="G95" s="5">
        <v>45.91</v>
      </c>
    </row>
    <row r="96" spans="3:7" x14ac:dyDescent="0.25">
      <c r="E96" s="4">
        <v>43926</v>
      </c>
      <c r="F96" s="2">
        <v>38</v>
      </c>
      <c r="G96" s="5">
        <v>872.21</v>
      </c>
    </row>
    <row r="97" spans="3:7" x14ac:dyDescent="0.25">
      <c r="E97" s="4">
        <v>43940</v>
      </c>
      <c r="F97" s="2">
        <v>72</v>
      </c>
      <c r="G97" s="5">
        <v>1652.6</v>
      </c>
    </row>
    <row r="98" spans="3:7" x14ac:dyDescent="0.25">
      <c r="D98" s="6" t="s">
        <v>637</v>
      </c>
      <c r="F98" s="2">
        <v>112</v>
      </c>
      <c r="G98" s="5">
        <v>2570.7199999999998</v>
      </c>
    </row>
    <row r="99" spans="3:7" x14ac:dyDescent="0.25">
      <c r="C99" t="s">
        <v>556</v>
      </c>
      <c r="F99" s="2">
        <v>112</v>
      </c>
      <c r="G99" s="5">
        <v>2570.7199999999998</v>
      </c>
    </row>
    <row r="100" spans="3:7" x14ac:dyDescent="0.25">
      <c r="C100" t="s">
        <v>341</v>
      </c>
      <c r="D100" s="6">
        <v>1</v>
      </c>
      <c r="E100" s="4">
        <v>43912</v>
      </c>
      <c r="F100" s="2">
        <v>6</v>
      </c>
      <c r="G100" s="5">
        <v>115.1</v>
      </c>
    </row>
    <row r="101" spans="3:7" x14ac:dyDescent="0.25">
      <c r="E101" s="4">
        <v>43926</v>
      </c>
      <c r="F101" s="2">
        <v>30</v>
      </c>
      <c r="G101" s="5">
        <v>575.49</v>
      </c>
    </row>
    <row r="102" spans="3:7" x14ac:dyDescent="0.25">
      <c r="E102" s="4">
        <v>43940</v>
      </c>
      <c r="F102" s="2">
        <v>32</v>
      </c>
      <c r="G102" s="5">
        <v>613.86</v>
      </c>
    </row>
    <row r="103" spans="3:7" x14ac:dyDescent="0.25">
      <c r="E103" s="4">
        <v>43954</v>
      </c>
      <c r="F103" s="2">
        <v>40</v>
      </c>
      <c r="G103" s="5">
        <v>767.31999999999994</v>
      </c>
    </row>
    <row r="104" spans="3:7" x14ac:dyDescent="0.25">
      <c r="E104" s="4">
        <v>43968</v>
      </c>
      <c r="F104" s="2">
        <v>16</v>
      </c>
      <c r="G104" s="5">
        <v>306.93</v>
      </c>
    </row>
    <row r="105" spans="3:7" x14ac:dyDescent="0.25">
      <c r="D105" s="6" t="s">
        <v>637</v>
      </c>
      <c r="F105" s="2">
        <v>124</v>
      </c>
      <c r="G105" s="5">
        <v>2378.6999999999998</v>
      </c>
    </row>
    <row r="106" spans="3:7" x14ac:dyDescent="0.25">
      <c r="C106" t="s">
        <v>558</v>
      </c>
      <c r="F106" s="2">
        <v>124</v>
      </c>
      <c r="G106" s="5">
        <v>2378.6999999999998</v>
      </c>
    </row>
    <row r="107" spans="3:7" x14ac:dyDescent="0.25">
      <c r="C107" t="s">
        <v>498</v>
      </c>
      <c r="D107" s="6">
        <v>1</v>
      </c>
      <c r="E107" s="4">
        <v>43926</v>
      </c>
      <c r="F107" s="2">
        <v>48</v>
      </c>
      <c r="G107" s="5">
        <v>744</v>
      </c>
    </row>
    <row r="108" spans="3:7" x14ac:dyDescent="0.25">
      <c r="E108" s="4">
        <v>43940</v>
      </c>
      <c r="F108" s="2">
        <v>16</v>
      </c>
      <c r="G108" s="5">
        <v>248</v>
      </c>
    </row>
    <row r="109" spans="3:7" x14ac:dyDescent="0.25">
      <c r="E109" s="4">
        <v>43954</v>
      </c>
      <c r="F109" s="2">
        <v>16</v>
      </c>
      <c r="G109" s="5">
        <v>248</v>
      </c>
    </row>
    <row r="110" spans="3:7" x14ac:dyDescent="0.25">
      <c r="E110" s="4">
        <v>43968</v>
      </c>
      <c r="F110" s="2">
        <v>4</v>
      </c>
      <c r="G110" s="5">
        <v>62</v>
      </c>
    </row>
    <row r="111" spans="3:7" x14ac:dyDescent="0.25">
      <c r="D111" s="6" t="s">
        <v>637</v>
      </c>
      <c r="F111" s="2">
        <v>84</v>
      </c>
      <c r="G111" s="5">
        <v>1302</v>
      </c>
    </row>
    <row r="112" spans="3:7" x14ac:dyDescent="0.25">
      <c r="C112" t="s">
        <v>560</v>
      </c>
      <c r="F112" s="2">
        <v>84</v>
      </c>
      <c r="G112" s="5">
        <v>1302</v>
      </c>
    </row>
    <row r="113" spans="3:7" x14ac:dyDescent="0.25">
      <c r="C113" t="s">
        <v>476</v>
      </c>
      <c r="D113" s="6">
        <v>1</v>
      </c>
      <c r="E113" s="4">
        <v>43912</v>
      </c>
      <c r="F113" s="2">
        <v>8</v>
      </c>
      <c r="G113" s="5">
        <v>126.88</v>
      </c>
    </row>
    <row r="114" spans="3:7" x14ac:dyDescent="0.25">
      <c r="E114" s="4">
        <v>43926</v>
      </c>
      <c r="F114" s="2">
        <v>21.99</v>
      </c>
      <c r="G114" s="5">
        <v>348.92</v>
      </c>
    </row>
    <row r="115" spans="3:7" x14ac:dyDescent="0.25">
      <c r="D115" s="6" t="s">
        <v>637</v>
      </c>
      <c r="F115" s="2">
        <v>29.99</v>
      </c>
      <c r="G115" s="5">
        <v>475.8</v>
      </c>
    </row>
    <row r="116" spans="3:7" x14ac:dyDescent="0.25">
      <c r="C116" t="s">
        <v>562</v>
      </c>
      <c r="F116" s="2">
        <v>29.99</v>
      </c>
      <c r="G116" s="5">
        <v>475.8</v>
      </c>
    </row>
    <row r="117" spans="3:7" x14ac:dyDescent="0.25">
      <c r="C117" t="s">
        <v>465</v>
      </c>
      <c r="D117" s="6">
        <v>1</v>
      </c>
      <c r="E117" s="4">
        <v>43926</v>
      </c>
      <c r="F117" s="2">
        <v>20</v>
      </c>
      <c r="G117" s="5">
        <v>347.14</v>
      </c>
    </row>
    <row r="118" spans="3:7" x14ac:dyDescent="0.25">
      <c r="D118" s="6" t="s">
        <v>637</v>
      </c>
      <c r="F118" s="2">
        <v>20</v>
      </c>
      <c r="G118" s="5">
        <v>347.14</v>
      </c>
    </row>
    <row r="119" spans="3:7" x14ac:dyDescent="0.25">
      <c r="C119" t="s">
        <v>563</v>
      </c>
      <c r="F119" s="2">
        <v>20</v>
      </c>
      <c r="G119" s="5">
        <v>347.14</v>
      </c>
    </row>
    <row r="120" spans="3:7" x14ac:dyDescent="0.25">
      <c r="C120" t="s">
        <v>449</v>
      </c>
      <c r="D120" s="6">
        <v>1</v>
      </c>
      <c r="E120" s="4">
        <v>43912</v>
      </c>
      <c r="F120" s="2">
        <v>32</v>
      </c>
      <c r="G120" s="5">
        <v>400</v>
      </c>
    </row>
    <row r="121" spans="3:7" x14ac:dyDescent="0.25">
      <c r="D121" s="6" t="s">
        <v>637</v>
      </c>
      <c r="F121" s="2">
        <v>32</v>
      </c>
      <c r="G121" s="5">
        <v>400</v>
      </c>
    </row>
    <row r="122" spans="3:7" x14ac:dyDescent="0.25">
      <c r="C122" t="s">
        <v>565</v>
      </c>
      <c r="F122" s="2">
        <v>32</v>
      </c>
      <c r="G122" s="5">
        <v>400</v>
      </c>
    </row>
    <row r="123" spans="3:7" x14ac:dyDescent="0.25">
      <c r="C123" t="s">
        <v>273</v>
      </c>
      <c r="D123" s="6">
        <v>1</v>
      </c>
      <c r="E123" s="4">
        <v>43912</v>
      </c>
      <c r="F123" s="2">
        <v>11.36</v>
      </c>
      <c r="G123" s="5">
        <v>242.64</v>
      </c>
    </row>
    <row r="124" spans="3:7" x14ac:dyDescent="0.25">
      <c r="D124" s="6" t="s">
        <v>637</v>
      </c>
      <c r="F124" s="2">
        <v>11.36</v>
      </c>
      <c r="G124" s="5">
        <v>242.64</v>
      </c>
    </row>
    <row r="125" spans="3:7" x14ac:dyDescent="0.25">
      <c r="C125" t="s">
        <v>543</v>
      </c>
      <c r="F125" s="2">
        <v>11.36</v>
      </c>
      <c r="G125" s="5">
        <v>242.64</v>
      </c>
    </row>
    <row r="126" spans="3:7" x14ac:dyDescent="0.25">
      <c r="C126" t="s">
        <v>435</v>
      </c>
      <c r="D126" s="6">
        <v>1</v>
      </c>
      <c r="E126" s="4">
        <v>43926</v>
      </c>
      <c r="F126" s="2">
        <v>16</v>
      </c>
      <c r="G126" s="5">
        <v>257.60000000000002</v>
      </c>
    </row>
    <row r="127" spans="3:7" x14ac:dyDescent="0.25">
      <c r="D127" s="6" t="s">
        <v>637</v>
      </c>
      <c r="F127" s="2">
        <v>16</v>
      </c>
      <c r="G127" s="5">
        <v>257.60000000000002</v>
      </c>
    </row>
    <row r="128" spans="3:7" x14ac:dyDescent="0.25">
      <c r="C128" t="s">
        <v>568</v>
      </c>
      <c r="F128" s="2">
        <v>16</v>
      </c>
      <c r="G128" s="5">
        <v>257.60000000000002</v>
      </c>
    </row>
    <row r="129" spans="2:7" x14ac:dyDescent="0.25">
      <c r="C129" t="s">
        <v>643</v>
      </c>
      <c r="D129" s="6">
        <v>1</v>
      </c>
      <c r="E129" s="4">
        <v>43940</v>
      </c>
      <c r="F129" s="2">
        <v>80</v>
      </c>
      <c r="G129" s="5">
        <v>1045.52</v>
      </c>
    </row>
    <row r="130" spans="2:7" x14ac:dyDescent="0.25">
      <c r="E130" s="4">
        <v>43954</v>
      </c>
      <c r="F130" s="2">
        <v>40</v>
      </c>
      <c r="G130" s="5">
        <v>522.76</v>
      </c>
    </row>
    <row r="131" spans="2:7" x14ac:dyDescent="0.25">
      <c r="D131" s="6" t="s">
        <v>637</v>
      </c>
      <c r="F131" s="2">
        <v>120</v>
      </c>
      <c r="G131" s="5">
        <v>1568.28</v>
      </c>
    </row>
    <row r="132" spans="2:7" x14ac:dyDescent="0.25">
      <c r="C132" t="s">
        <v>728</v>
      </c>
      <c r="F132" s="2">
        <v>120</v>
      </c>
      <c r="G132" s="5">
        <v>1568.28</v>
      </c>
    </row>
    <row r="133" spans="2:7" x14ac:dyDescent="0.25">
      <c r="C133" t="s">
        <v>706</v>
      </c>
      <c r="D133" s="6">
        <v>1</v>
      </c>
      <c r="E133" s="4">
        <v>43954</v>
      </c>
      <c r="F133" s="2">
        <v>3.5</v>
      </c>
      <c r="G133" s="5">
        <v>103.33</v>
      </c>
    </row>
    <row r="134" spans="2:7" x14ac:dyDescent="0.25">
      <c r="D134" s="6" t="s">
        <v>637</v>
      </c>
      <c r="F134" s="2">
        <v>3.5</v>
      </c>
      <c r="G134" s="5">
        <v>103.33</v>
      </c>
    </row>
    <row r="135" spans="2:7" x14ac:dyDescent="0.25">
      <c r="C135" t="s">
        <v>746</v>
      </c>
      <c r="F135" s="2">
        <v>3.5</v>
      </c>
      <c r="G135" s="5">
        <v>103.33</v>
      </c>
    </row>
    <row r="136" spans="2:7" x14ac:dyDescent="0.25">
      <c r="C136" t="s">
        <v>707</v>
      </c>
      <c r="D136" s="6">
        <v>1</v>
      </c>
      <c r="E136" s="4">
        <v>43954</v>
      </c>
      <c r="F136" s="2">
        <v>2.4300000000000002</v>
      </c>
      <c r="G136" s="5">
        <v>51.75</v>
      </c>
    </row>
    <row r="137" spans="2:7" x14ac:dyDescent="0.25">
      <c r="D137" s="6" t="s">
        <v>637</v>
      </c>
      <c r="F137" s="2">
        <v>2.4300000000000002</v>
      </c>
      <c r="G137" s="5">
        <v>51.75</v>
      </c>
    </row>
    <row r="138" spans="2:7" x14ac:dyDescent="0.25">
      <c r="C138" t="s">
        <v>747</v>
      </c>
      <c r="F138" s="2">
        <v>2.4300000000000002</v>
      </c>
      <c r="G138" s="5">
        <v>51.75</v>
      </c>
    </row>
    <row r="139" spans="2:7" x14ac:dyDescent="0.25">
      <c r="C139" t="s">
        <v>708</v>
      </c>
      <c r="D139" s="6">
        <v>1</v>
      </c>
      <c r="E139" s="4">
        <v>43954</v>
      </c>
      <c r="F139" s="2">
        <v>40</v>
      </c>
      <c r="G139" s="5">
        <v>522.76</v>
      </c>
    </row>
    <row r="140" spans="2:7" x14ac:dyDescent="0.25">
      <c r="D140" s="6" t="s">
        <v>637</v>
      </c>
      <c r="F140" s="2">
        <v>40</v>
      </c>
      <c r="G140" s="5">
        <v>522.76</v>
      </c>
    </row>
    <row r="141" spans="2:7" x14ac:dyDescent="0.25">
      <c r="C141" t="s">
        <v>748</v>
      </c>
      <c r="F141" s="2">
        <v>40</v>
      </c>
      <c r="G141" s="5">
        <v>522.76</v>
      </c>
    </row>
    <row r="142" spans="2:7" x14ac:dyDescent="0.25">
      <c r="B142" t="s">
        <v>630</v>
      </c>
      <c r="F142" s="2">
        <v>1136.1300000000001</v>
      </c>
      <c r="G142" s="5">
        <v>20346.999999999993</v>
      </c>
    </row>
    <row r="143" spans="2:7" x14ac:dyDescent="0.25">
      <c r="B143" t="s">
        <v>25</v>
      </c>
      <c r="C143" t="s">
        <v>271</v>
      </c>
      <c r="D143" s="6">
        <v>1</v>
      </c>
      <c r="E143" s="4">
        <v>43912</v>
      </c>
      <c r="F143" s="2">
        <v>19</v>
      </c>
      <c r="G143" s="5">
        <v>306.01</v>
      </c>
    </row>
    <row r="144" spans="2:7" x14ac:dyDescent="0.25">
      <c r="E144" s="4">
        <v>43926</v>
      </c>
      <c r="F144" s="2">
        <v>40</v>
      </c>
      <c r="G144" s="5">
        <v>644.24</v>
      </c>
    </row>
    <row r="145" spans="3:7" x14ac:dyDescent="0.25">
      <c r="E145" s="4">
        <v>43940</v>
      </c>
      <c r="F145" s="2">
        <v>40</v>
      </c>
      <c r="G145" s="5">
        <v>644.24</v>
      </c>
    </row>
    <row r="146" spans="3:7" x14ac:dyDescent="0.25">
      <c r="D146" s="6" t="s">
        <v>637</v>
      </c>
      <c r="F146" s="2">
        <v>99</v>
      </c>
      <c r="G146" s="5">
        <v>1594.49</v>
      </c>
    </row>
    <row r="147" spans="3:7" x14ac:dyDescent="0.25">
      <c r="C147" t="s">
        <v>551</v>
      </c>
      <c r="F147" s="2">
        <v>99</v>
      </c>
      <c r="G147" s="5">
        <v>1594.49</v>
      </c>
    </row>
    <row r="148" spans="3:7" x14ac:dyDescent="0.25">
      <c r="C148" t="s">
        <v>256</v>
      </c>
      <c r="D148" s="6">
        <v>1</v>
      </c>
      <c r="E148" s="4">
        <v>43912</v>
      </c>
      <c r="F148" s="2">
        <v>2.6</v>
      </c>
      <c r="G148" s="5">
        <v>58.94</v>
      </c>
    </row>
    <row r="149" spans="3:7" x14ac:dyDescent="0.25">
      <c r="D149" s="6" t="s">
        <v>637</v>
      </c>
      <c r="F149" s="2">
        <v>2.6</v>
      </c>
      <c r="G149" s="5">
        <v>58.94</v>
      </c>
    </row>
    <row r="150" spans="3:7" x14ac:dyDescent="0.25">
      <c r="C150" t="s">
        <v>542</v>
      </c>
      <c r="F150" s="2">
        <v>2.6</v>
      </c>
      <c r="G150" s="5">
        <v>58.94</v>
      </c>
    </row>
    <row r="151" spans="3:7" x14ac:dyDescent="0.25">
      <c r="C151" t="s">
        <v>266</v>
      </c>
      <c r="D151" s="6">
        <v>1</v>
      </c>
      <c r="E151" s="4">
        <v>43926</v>
      </c>
      <c r="F151" s="2">
        <v>34</v>
      </c>
      <c r="G151" s="5">
        <v>523.1</v>
      </c>
    </row>
    <row r="152" spans="3:7" x14ac:dyDescent="0.25">
      <c r="D152" s="6" t="s">
        <v>637</v>
      </c>
      <c r="F152" s="2">
        <v>34</v>
      </c>
      <c r="G152" s="5">
        <v>523.1</v>
      </c>
    </row>
    <row r="153" spans="3:7" x14ac:dyDescent="0.25">
      <c r="C153" t="s">
        <v>557</v>
      </c>
      <c r="F153" s="2">
        <v>34</v>
      </c>
      <c r="G153" s="5">
        <v>523.1</v>
      </c>
    </row>
    <row r="154" spans="3:7" x14ac:dyDescent="0.25">
      <c r="C154" t="s">
        <v>436</v>
      </c>
      <c r="D154" s="6">
        <v>1</v>
      </c>
      <c r="E154" s="4">
        <v>43926</v>
      </c>
      <c r="F154" s="2">
        <v>11.76</v>
      </c>
      <c r="G154" s="5">
        <v>188.70999999999998</v>
      </c>
    </row>
    <row r="155" spans="3:7" x14ac:dyDescent="0.25">
      <c r="D155" s="6" t="s">
        <v>637</v>
      </c>
      <c r="F155" s="2">
        <v>11.76</v>
      </c>
      <c r="G155" s="5">
        <v>188.70999999999998</v>
      </c>
    </row>
    <row r="156" spans="3:7" x14ac:dyDescent="0.25">
      <c r="C156" t="s">
        <v>561</v>
      </c>
      <c r="F156" s="2">
        <v>11.76</v>
      </c>
      <c r="G156" s="5">
        <v>188.70999999999998</v>
      </c>
    </row>
    <row r="157" spans="3:7" x14ac:dyDescent="0.25">
      <c r="C157" t="s">
        <v>439</v>
      </c>
      <c r="D157" s="6">
        <v>1</v>
      </c>
      <c r="E157" s="4">
        <v>43912</v>
      </c>
      <c r="F157" s="2">
        <v>32</v>
      </c>
      <c r="G157" s="5">
        <v>448</v>
      </c>
    </row>
    <row r="158" spans="3:7" x14ac:dyDescent="0.25">
      <c r="D158" s="6" t="s">
        <v>637</v>
      </c>
      <c r="F158" s="2">
        <v>32</v>
      </c>
      <c r="G158" s="5">
        <v>448</v>
      </c>
    </row>
    <row r="159" spans="3:7" x14ac:dyDescent="0.25">
      <c r="C159" t="s">
        <v>564</v>
      </c>
      <c r="F159" s="2">
        <v>32</v>
      </c>
      <c r="G159" s="5">
        <v>448</v>
      </c>
    </row>
    <row r="160" spans="3:7" x14ac:dyDescent="0.25">
      <c r="C160" t="s">
        <v>438</v>
      </c>
      <c r="D160" s="6">
        <v>1</v>
      </c>
      <c r="E160" s="4">
        <v>43912</v>
      </c>
      <c r="F160" s="2">
        <v>8</v>
      </c>
      <c r="G160" s="5">
        <v>118</v>
      </c>
    </row>
    <row r="161" spans="1:7" x14ac:dyDescent="0.25">
      <c r="E161" s="4">
        <v>43926</v>
      </c>
      <c r="F161" s="2">
        <v>16</v>
      </c>
      <c r="G161" s="5">
        <v>236</v>
      </c>
    </row>
    <row r="162" spans="1:7" x14ac:dyDescent="0.25">
      <c r="D162" s="6" t="s">
        <v>637</v>
      </c>
      <c r="F162" s="2">
        <v>24</v>
      </c>
      <c r="G162" s="5">
        <v>354</v>
      </c>
    </row>
    <row r="163" spans="1:7" x14ac:dyDescent="0.25">
      <c r="C163" t="s">
        <v>566</v>
      </c>
      <c r="F163" s="2">
        <v>24</v>
      </c>
      <c r="G163" s="5">
        <v>354</v>
      </c>
    </row>
    <row r="164" spans="1:7" x14ac:dyDescent="0.25">
      <c r="C164" t="s">
        <v>277</v>
      </c>
      <c r="D164" s="6">
        <v>1</v>
      </c>
      <c r="E164" s="4">
        <v>43926</v>
      </c>
      <c r="F164" s="2">
        <v>28</v>
      </c>
      <c r="G164" s="5">
        <v>628.21</v>
      </c>
    </row>
    <row r="165" spans="1:7" x14ac:dyDescent="0.25">
      <c r="E165" s="4">
        <v>43940</v>
      </c>
      <c r="F165" s="2">
        <v>34</v>
      </c>
      <c r="G165" s="5">
        <v>762.82</v>
      </c>
    </row>
    <row r="166" spans="1:7" x14ac:dyDescent="0.25">
      <c r="E166" s="4">
        <v>43954</v>
      </c>
      <c r="F166" s="2">
        <v>21</v>
      </c>
      <c r="G166" s="5">
        <v>471.16</v>
      </c>
    </row>
    <row r="167" spans="1:7" x14ac:dyDescent="0.25">
      <c r="E167" s="4">
        <v>43968</v>
      </c>
      <c r="F167" s="2">
        <v>9</v>
      </c>
      <c r="G167" s="5">
        <v>201.92</v>
      </c>
    </row>
    <row r="168" spans="1:7" x14ac:dyDescent="0.25">
      <c r="D168" s="6" t="s">
        <v>637</v>
      </c>
      <c r="F168" s="2">
        <v>92</v>
      </c>
      <c r="G168" s="5">
        <v>2064.11</v>
      </c>
    </row>
    <row r="169" spans="1:7" x14ac:dyDescent="0.25">
      <c r="C169" t="s">
        <v>567</v>
      </c>
      <c r="F169" s="2">
        <v>92</v>
      </c>
      <c r="G169" s="5">
        <v>2064.11</v>
      </c>
    </row>
    <row r="170" spans="1:7" x14ac:dyDescent="0.25">
      <c r="C170" t="s">
        <v>645</v>
      </c>
      <c r="D170" s="6">
        <v>1</v>
      </c>
      <c r="E170" s="4">
        <v>43940</v>
      </c>
      <c r="F170" s="2">
        <v>19</v>
      </c>
      <c r="G170" s="5">
        <v>301.45</v>
      </c>
    </row>
    <row r="171" spans="1:7" x14ac:dyDescent="0.25">
      <c r="E171" s="4">
        <v>43954</v>
      </c>
      <c r="F171" s="2">
        <v>10</v>
      </c>
      <c r="G171" s="5">
        <v>158.66</v>
      </c>
    </row>
    <row r="172" spans="1:7" x14ac:dyDescent="0.25">
      <c r="D172" s="6" t="s">
        <v>637</v>
      </c>
      <c r="F172" s="2">
        <v>29</v>
      </c>
      <c r="G172" s="5">
        <v>460.11</v>
      </c>
    </row>
    <row r="173" spans="1:7" x14ac:dyDescent="0.25">
      <c r="C173" t="s">
        <v>727</v>
      </c>
      <c r="F173" s="2">
        <v>29</v>
      </c>
      <c r="G173" s="5">
        <v>460.11</v>
      </c>
    </row>
    <row r="174" spans="1:7" x14ac:dyDescent="0.25">
      <c r="B174" t="s">
        <v>631</v>
      </c>
      <c r="F174" s="2">
        <v>324.36</v>
      </c>
      <c r="G174" s="5">
        <v>5691.46</v>
      </c>
    </row>
    <row r="175" spans="1:7" x14ac:dyDescent="0.25">
      <c r="A175" t="s">
        <v>569</v>
      </c>
      <c r="F175" s="2">
        <v>1470.51</v>
      </c>
      <c r="G175" s="5">
        <v>26278.909999999993</v>
      </c>
    </row>
    <row r="176" spans="1:7" x14ac:dyDescent="0.25">
      <c r="A176" t="s">
        <v>430</v>
      </c>
      <c r="B176" t="s">
        <v>9</v>
      </c>
      <c r="C176" t="s">
        <v>429</v>
      </c>
      <c r="D176" s="6">
        <v>0.8</v>
      </c>
      <c r="E176" s="4">
        <v>43926</v>
      </c>
      <c r="F176" s="2">
        <v>17.5</v>
      </c>
      <c r="G176" s="5">
        <v>260.58</v>
      </c>
    </row>
    <row r="177" spans="1:7" x14ac:dyDescent="0.25">
      <c r="D177" s="6" t="s">
        <v>640</v>
      </c>
      <c r="F177" s="2">
        <v>17.5</v>
      </c>
      <c r="G177" s="5">
        <v>260.58</v>
      </c>
    </row>
    <row r="178" spans="1:7" x14ac:dyDescent="0.25">
      <c r="C178" t="s">
        <v>570</v>
      </c>
      <c r="F178" s="2">
        <v>17.5</v>
      </c>
      <c r="G178" s="5">
        <v>260.58</v>
      </c>
    </row>
    <row r="179" spans="1:7" x14ac:dyDescent="0.25">
      <c r="C179" t="s">
        <v>733</v>
      </c>
      <c r="D179" s="6">
        <v>0.75</v>
      </c>
      <c r="E179" s="4">
        <v>43968</v>
      </c>
      <c r="F179" s="2">
        <v>36</v>
      </c>
      <c r="G179" s="5">
        <v>615.24</v>
      </c>
    </row>
    <row r="180" spans="1:7" x14ac:dyDescent="0.25">
      <c r="D180" s="6" t="s">
        <v>633</v>
      </c>
      <c r="F180" s="2">
        <v>36</v>
      </c>
      <c r="G180" s="5">
        <v>615.24</v>
      </c>
    </row>
    <row r="181" spans="1:7" x14ac:dyDescent="0.25">
      <c r="C181" t="s">
        <v>749</v>
      </c>
      <c r="F181" s="2">
        <v>36</v>
      </c>
      <c r="G181" s="5">
        <v>615.24</v>
      </c>
    </row>
    <row r="182" spans="1:7" x14ac:dyDescent="0.25">
      <c r="B182" t="s">
        <v>630</v>
      </c>
      <c r="F182" s="2">
        <v>53.5</v>
      </c>
      <c r="G182" s="5">
        <v>875.81999999999994</v>
      </c>
    </row>
    <row r="183" spans="1:7" x14ac:dyDescent="0.25">
      <c r="A183" t="s">
        <v>571</v>
      </c>
      <c r="F183" s="2">
        <v>53.5</v>
      </c>
      <c r="G183" s="5">
        <v>875.81999999999994</v>
      </c>
    </row>
    <row r="184" spans="1:7" x14ac:dyDescent="0.25">
      <c r="A184" t="s">
        <v>202</v>
      </c>
      <c r="B184" t="s">
        <v>9</v>
      </c>
      <c r="C184" t="s">
        <v>201</v>
      </c>
      <c r="D184" s="6">
        <v>1</v>
      </c>
      <c r="E184" s="4">
        <v>43926</v>
      </c>
      <c r="F184" s="2">
        <v>16</v>
      </c>
      <c r="G184" s="5">
        <v>377.22</v>
      </c>
    </row>
    <row r="185" spans="1:7" x14ac:dyDescent="0.25">
      <c r="E185" s="4">
        <v>43940</v>
      </c>
      <c r="F185" s="2">
        <v>3</v>
      </c>
      <c r="G185" s="5">
        <v>70.72999999999999</v>
      </c>
    </row>
    <row r="186" spans="1:7" x14ac:dyDescent="0.25">
      <c r="D186" s="6" t="s">
        <v>637</v>
      </c>
      <c r="F186" s="2">
        <v>19</v>
      </c>
      <c r="G186" s="5">
        <v>447.95000000000005</v>
      </c>
    </row>
    <row r="187" spans="1:7" x14ac:dyDescent="0.25">
      <c r="C187" t="s">
        <v>572</v>
      </c>
      <c r="F187" s="2">
        <v>19</v>
      </c>
      <c r="G187" s="5">
        <v>447.95000000000005</v>
      </c>
    </row>
    <row r="188" spans="1:7" x14ac:dyDescent="0.25">
      <c r="C188" t="s">
        <v>488</v>
      </c>
      <c r="D188" s="6">
        <v>1</v>
      </c>
      <c r="E188" s="4">
        <v>43926</v>
      </c>
      <c r="F188" s="2">
        <v>24</v>
      </c>
      <c r="G188" s="5">
        <v>313.66000000000003</v>
      </c>
    </row>
    <row r="189" spans="1:7" x14ac:dyDescent="0.25">
      <c r="E189" s="4">
        <v>43940</v>
      </c>
      <c r="F189" s="2">
        <v>13</v>
      </c>
      <c r="G189" s="5">
        <v>169.89</v>
      </c>
    </row>
    <row r="190" spans="1:7" x14ac:dyDescent="0.25">
      <c r="E190" s="4">
        <v>43954</v>
      </c>
      <c r="F190" s="2">
        <v>7</v>
      </c>
      <c r="G190" s="5">
        <v>91.49</v>
      </c>
    </row>
    <row r="191" spans="1:7" x14ac:dyDescent="0.25">
      <c r="E191" s="4">
        <v>43968</v>
      </c>
      <c r="F191" s="2">
        <v>9</v>
      </c>
      <c r="G191" s="5">
        <v>117.62</v>
      </c>
    </row>
    <row r="192" spans="1:7" x14ac:dyDescent="0.25">
      <c r="D192" s="6" t="s">
        <v>637</v>
      </c>
      <c r="F192" s="2">
        <v>53</v>
      </c>
      <c r="G192" s="5">
        <v>692.66</v>
      </c>
    </row>
    <row r="193" spans="3:7" x14ac:dyDescent="0.25">
      <c r="C193" t="s">
        <v>573</v>
      </c>
      <c r="F193" s="2">
        <v>53</v>
      </c>
      <c r="G193" s="5">
        <v>692.66</v>
      </c>
    </row>
    <row r="194" spans="3:7" x14ac:dyDescent="0.25">
      <c r="C194" t="s">
        <v>205</v>
      </c>
      <c r="D194" s="6">
        <v>1</v>
      </c>
      <c r="E194" s="4">
        <v>43926</v>
      </c>
      <c r="F194" s="2">
        <v>16</v>
      </c>
      <c r="G194" s="5">
        <v>352.29</v>
      </c>
    </row>
    <row r="195" spans="3:7" x14ac:dyDescent="0.25">
      <c r="E195" s="4">
        <v>43940</v>
      </c>
      <c r="F195" s="2">
        <v>40</v>
      </c>
      <c r="G195" s="5">
        <v>880.72</v>
      </c>
    </row>
    <row r="196" spans="3:7" x14ac:dyDescent="0.25">
      <c r="E196" s="4">
        <v>43954</v>
      </c>
      <c r="F196" s="2">
        <v>40</v>
      </c>
      <c r="G196" s="5">
        <v>880.72</v>
      </c>
    </row>
    <row r="197" spans="3:7" x14ac:dyDescent="0.25">
      <c r="E197" s="4">
        <v>43968</v>
      </c>
      <c r="F197" s="2">
        <v>24</v>
      </c>
      <c r="G197" s="5">
        <v>528.42999999999995</v>
      </c>
    </row>
    <row r="198" spans="3:7" x14ac:dyDescent="0.25">
      <c r="D198" s="6" t="s">
        <v>637</v>
      </c>
      <c r="F198" s="2">
        <v>120</v>
      </c>
      <c r="G198" s="5">
        <v>2642.16</v>
      </c>
    </row>
    <row r="199" spans="3:7" x14ac:dyDescent="0.25">
      <c r="C199" t="s">
        <v>574</v>
      </c>
      <c r="F199" s="2">
        <v>120</v>
      </c>
      <c r="G199" s="5">
        <v>2642.16</v>
      </c>
    </row>
    <row r="200" spans="3:7" x14ac:dyDescent="0.25">
      <c r="C200" t="s">
        <v>447</v>
      </c>
      <c r="D200" s="6">
        <v>1</v>
      </c>
      <c r="E200" s="4">
        <v>43912</v>
      </c>
      <c r="F200" s="2">
        <v>8.25</v>
      </c>
      <c r="G200" s="5">
        <v>118.59</v>
      </c>
    </row>
    <row r="201" spans="3:7" x14ac:dyDescent="0.25">
      <c r="E201" s="4">
        <v>43926</v>
      </c>
      <c r="F201" s="2">
        <v>51.75</v>
      </c>
      <c r="G201" s="5">
        <v>743.91</v>
      </c>
    </row>
    <row r="202" spans="3:7" x14ac:dyDescent="0.25">
      <c r="E202" s="4">
        <v>43940</v>
      </c>
      <c r="F202" s="2">
        <v>63</v>
      </c>
      <c r="G202" s="5">
        <v>905.63</v>
      </c>
    </row>
    <row r="203" spans="3:7" x14ac:dyDescent="0.25">
      <c r="E203" s="4">
        <v>43954</v>
      </c>
      <c r="F203" s="2">
        <v>50.75</v>
      </c>
      <c r="G203" s="5">
        <v>729.54</v>
      </c>
    </row>
    <row r="204" spans="3:7" x14ac:dyDescent="0.25">
      <c r="E204" s="4">
        <v>43968</v>
      </c>
      <c r="F204" s="2">
        <v>17.5</v>
      </c>
      <c r="G204" s="5">
        <v>251.56</v>
      </c>
    </row>
    <row r="205" spans="3:7" x14ac:dyDescent="0.25">
      <c r="D205" s="6" t="s">
        <v>637</v>
      </c>
      <c r="F205" s="2">
        <v>191.25</v>
      </c>
      <c r="G205" s="5">
        <v>2749.23</v>
      </c>
    </row>
    <row r="206" spans="3:7" x14ac:dyDescent="0.25">
      <c r="C206" t="s">
        <v>575</v>
      </c>
      <c r="F206" s="2">
        <v>191.25</v>
      </c>
      <c r="G206" s="5">
        <v>2749.23</v>
      </c>
    </row>
    <row r="207" spans="3:7" x14ac:dyDescent="0.25">
      <c r="C207" t="s">
        <v>222</v>
      </c>
      <c r="D207" s="6">
        <v>1</v>
      </c>
      <c r="E207" s="4">
        <v>43926</v>
      </c>
      <c r="F207" s="2">
        <v>16</v>
      </c>
      <c r="G207" s="5">
        <v>252.99</v>
      </c>
    </row>
    <row r="208" spans="3:7" x14ac:dyDescent="0.25">
      <c r="E208" s="4">
        <v>43940</v>
      </c>
      <c r="F208" s="2">
        <v>40</v>
      </c>
      <c r="G208" s="5">
        <v>632.48</v>
      </c>
    </row>
    <row r="209" spans="3:7" x14ac:dyDescent="0.25">
      <c r="E209" s="4">
        <v>43954</v>
      </c>
      <c r="F209" s="2">
        <v>32</v>
      </c>
      <c r="G209" s="5">
        <v>505.98</v>
      </c>
    </row>
    <row r="210" spans="3:7" x14ac:dyDescent="0.25">
      <c r="E210" s="4">
        <v>43968</v>
      </c>
      <c r="F210" s="2">
        <v>24</v>
      </c>
      <c r="G210" s="5">
        <v>379.49</v>
      </c>
    </row>
    <row r="211" spans="3:7" x14ac:dyDescent="0.25">
      <c r="D211" s="6" t="s">
        <v>637</v>
      </c>
      <c r="F211" s="2">
        <v>112</v>
      </c>
      <c r="G211" s="5">
        <v>1770.94</v>
      </c>
    </row>
    <row r="212" spans="3:7" x14ac:dyDescent="0.25">
      <c r="C212" t="s">
        <v>576</v>
      </c>
      <c r="F212" s="2">
        <v>112</v>
      </c>
      <c r="G212" s="5">
        <v>1770.94</v>
      </c>
    </row>
    <row r="213" spans="3:7" x14ac:dyDescent="0.25">
      <c r="C213" t="s">
        <v>457</v>
      </c>
      <c r="D213" s="6">
        <v>1</v>
      </c>
      <c r="E213" s="4">
        <v>43926</v>
      </c>
      <c r="F213" s="2">
        <v>14</v>
      </c>
      <c r="G213" s="5">
        <v>201.25</v>
      </c>
    </row>
    <row r="214" spans="3:7" x14ac:dyDescent="0.25">
      <c r="E214" s="4">
        <v>43940</v>
      </c>
      <c r="F214" s="2">
        <v>28.5</v>
      </c>
      <c r="G214" s="5">
        <v>409.69</v>
      </c>
    </row>
    <row r="215" spans="3:7" x14ac:dyDescent="0.25">
      <c r="E215" s="4">
        <v>43954</v>
      </c>
      <c r="F215" s="2">
        <v>53</v>
      </c>
      <c r="G215" s="5">
        <v>761.88</v>
      </c>
    </row>
    <row r="216" spans="3:7" x14ac:dyDescent="0.25">
      <c r="E216" s="4">
        <v>43968</v>
      </c>
      <c r="F216" s="2">
        <v>11.5</v>
      </c>
      <c r="G216" s="5">
        <v>165.31</v>
      </c>
    </row>
    <row r="217" spans="3:7" x14ac:dyDescent="0.25">
      <c r="D217" s="6" t="s">
        <v>637</v>
      </c>
      <c r="F217" s="2">
        <v>107</v>
      </c>
      <c r="G217" s="5">
        <v>1538.13</v>
      </c>
    </row>
    <row r="218" spans="3:7" x14ac:dyDescent="0.25">
      <c r="C218" t="s">
        <v>577</v>
      </c>
      <c r="F218" s="2">
        <v>107</v>
      </c>
      <c r="G218" s="5">
        <v>1538.13</v>
      </c>
    </row>
    <row r="219" spans="3:7" x14ac:dyDescent="0.25">
      <c r="C219" t="s">
        <v>402</v>
      </c>
      <c r="D219" s="6">
        <v>1</v>
      </c>
      <c r="E219" s="4">
        <v>43926</v>
      </c>
      <c r="F219" s="2">
        <v>17</v>
      </c>
      <c r="G219" s="5">
        <v>244.38</v>
      </c>
    </row>
    <row r="220" spans="3:7" x14ac:dyDescent="0.25">
      <c r="E220" s="4">
        <v>43940</v>
      </c>
      <c r="F220" s="2">
        <v>40</v>
      </c>
      <c r="G220" s="5">
        <v>575</v>
      </c>
    </row>
    <row r="221" spans="3:7" x14ac:dyDescent="0.25">
      <c r="E221" s="4">
        <v>43954</v>
      </c>
      <c r="F221" s="2">
        <v>20</v>
      </c>
      <c r="G221" s="5">
        <v>287.51</v>
      </c>
    </row>
    <row r="222" spans="3:7" x14ac:dyDescent="0.25">
      <c r="E222" s="4">
        <v>43968</v>
      </c>
      <c r="F222" s="2">
        <v>7</v>
      </c>
      <c r="G222" s="5">
        <v>100.63</v>
      </c>
    </row>
    <row r="223" spans="3:7" x14ac:dyDescent="0.25">
      <c r="D223" s="6" t="s">
        <v>637</v>
      </c>
      <c r="F223" s="2">
        <v>84</v>
      </c>
      <c r="G223" s="5">
        <v>1207.52</v>
      </c>
    </row>
    <row r="224" spans="3:7" x14ac:dyDescent="0.25">
      <c r="C224" t="s">
        <v>578</v>
      </c>
      <c r="F224" s="2">
        <v>84</v>
      </c>
      <c r="G224" s="5">
        <v>1207.52</v>
      </c>
    </row>
    <row r="225" spans="1:7" x14ac:dyDescent="0.25">
      <c r="C225" t="s">
        <v>647</v>
      </c>
      <c r="D225" s="6">
        <v>1</v>
      </c>
      <c r="E225" s="4">
        <v>43940</v>
      </c>
      <c r="F225" s="2">
        <v>8</v>
      </c>
      <c r="G225" s="5">
        <v>200</v>
      </c>
    </row>
    <row r="226" spans="1:7" x14ac:dyDescent="0.25">
      <c r="D226" s="6" t="s">
        <v>637</v>
      </c>
      <c r="F226" s="2">
        <v>8</v>
      </c>
      <c r="G226" s="5">
        <v>200</v>
      </c>
    </row>
    <row r="227" spans="1:7" x14ac:dyDescent="0.25">
      <c r="C227" t="s">
        <v>729</v>
      </c>
      <c r="F227" s="2">
        <v>8</v>
      </c>
      <c r="G227" s="5">
        <v>200</v>
      </c>
    </row>
    <row r="228" spans="1:7" x14ac:dyDescent="0.25">
      <c r="B228" t="s">
        <v>630</v>
      </c>
      <c r="F228" s="2">
        <v>694.25</v>
      </c>
      <c r="G228" s="5">
        <v>11248.589999999998</v>
      </c>
    </row>
    <row r="229" spans="1:7" x14ac:dyDescent="0.25">
      <c r="B229" t="s">
        <v>25</v>
      </c>
      <c r="C229" t="s">
        <v>206</v>
      </c>
      <c r="D229" s="6">
        <v>1</v>
      </c>
      <c r="E229" s="4">
        <v>43926</v>
      </c>
      <c r="F229" s="2">
        <v>20</v>
      </c>
      <c r="G229" s="5">
        <v>381.68</v>
      </c>
    </row>
    <row r="230" spans="1:7" x14ac:dyDescent="0.25">
      <c r="E230" s="4">
        <v>43940</v>
      </c>
      <c r="F230" s="2">
        <v>24</v>
      </c>
      <c r="G230" s="5">
        <v>458.02000000000004</v>
      </c>
    </row>
    <row r="231" spans="1:7" x14ac:dyDescent="0.25">
      <c r="D231" s="6" t="s">
        <v>637</v>
      </c>
      <c r="F231" s="2">
        <v>44</v>
      </c>
      <c r="G231" s="5">
        <v>839.7</v>
      </c>
    </row>
    <row r="232" spans="1:7" x14ac:dyDescent="0.25">
      <c r="C232" t="s">
        <v>579</v>
      </c>
      <c r="F232" s="2">
        <v>44</v>
      </c>
      <c r="G232" s="5">
        <v>839.7</v>
      </c>
    </row>
    <row r="233" spans="1:7" x14ac:dyDescent="0.25">
      <c r="B233" t="s">
        <v>631</v>
      </c>
      <c r="F233" s="2">
        <v>44</v>
      </c>
      <c r="G233" s="5">
        <v>839.7</v>
      </c>
    </row>
    <row r="234" spans="1:7" x14ac:dyDescent="0.25">
      <c r="A234" t="s">
        <v>580</v>
      </c>
      <c r="F234" s="2">
        <v>738.25</v>
      </c>
      <c r="G234" s="5">
        <v>12088.289999999999</v>
      </c>
    </row>
    <row r="235" spans="1:7" x14ac:dyDescent="0.25">
      <c r="A235" t="s">
        <v>314</v>
      </c>
      <c r="B235" t="s">
        <v>9</v>
      </c>
      <c r="C235" t="s">
        <v>313</v>
      </c>
      <c r="D235" s="6">
        <v>0.75</v>
      </c>
      <c r="E235" s="4">
        <v>43912</v>
      </c>
      <c r="F235" s="2">
        <v>0.33</v>
      </c>
      <c r="G235" s="5">
        <v>5.19</v>
      </c>
    </row>
    <row r="236" spans="1:7" x14ac:dyDescent="0.25">
      <c r="E236" s="4">
        <v>43926</v>
      </c>
      <c r="F236" s="2">
        <v>0.14000000000000001</v>
      </c>
      <c r="G236" s="5">
        <v>2.2200000000000002</v>
      </c>
    </row>
    <row r="237" spans="1:7" x14ac:dyDescent="0.25">
      <c r="D237" s="6" t="s">
        <v>633</v>
      </c>
      <c r="F237" s="2">
        <v>0.47000000000000003</v>
      </c>
      <c r="G237" s="5">
        <v>7.41</v>
      </c>
    </row>
    <row r="238" spans="1:7" x14ac:dyDescent="0.25">
      <c r="C238" t="s">
        <v>581</v>
      </c>
      <c r="F238" s="2">
        <v>0.47000000000000003</v>
      </c>
      <c r="G238" s="5">
        <v>7.41</v>
      </c>
    </row>
    <row r="239" spans="1:7" x14ac:dyDescent="0.25">
      <c r="B239" t="s">
        <v>630</v>
      </c>
      <c r="F239" s="2">
        <v>0.47000000000000003</v>
      </c>
      <c r="G239" s="5">
        <v>7.41</v>
      </c>
    </row>
    <row r="240" spans="1:7" x14ac:dyDescent="0.25">
      <c r="A240" t="s">
        <v>582</v>
      </c>
      <c r="F240" s="2">
        <v>0.47000000000000003</v>
      </c>
      <c r="G240" s="5">
        <v>7.41</v>
      </c>
    </row>
    <row r="241" spans="1:7" x14ac:dyDescent="0.25">
      <c r="A241" t="s">
        <v>316</v>
      </c>
      <c r="B241" t="s">
        <v>9</v>
      </c>
      <c r="C241" t="s">
        <v>313</v>
      </c>
      <c r="D241" s="6">
        <v>0.75</v>
      </c>
      <c r="E241" s="4">
        <v>43912</v>
      </c>
      <c r="F241" s="2">
        <v>0.34</v>
      </c>
      <c r="G241" s="5">
        <v>5.36</v>
      </c>
    </row>
    <row r="242" spans="1:7" x14ac:dyDescent="0.25">
      <c r="E242" s="4">
        <v>43926</v>
      </c>
      <c r="F242" s="2">
        <v>0.14000000000000001</v>
      </c>
      <c r="G242" s="5">
        <v>2.2999999999999998</v>
      </c>
    </row>
    <row r="243" spans="1:7" x14ac:dyDescent="0.25">
      <c r="D243" s="6" t="s">
        <v>633</v>
      </c>
      <c r="F243" s="2">
        <v>0.48000000000000004</v>
      </c>
      <c r="G243" s="5">
        <v>7.66</v>
      </c>
    </row>
    <row r="244" spans="1:7" x14ac:dyDescent="0.25">
      <c r="C244" t="s">
        <v>581</v>
      </c>
      <c r="F244" s="2">
        <v>0.48000000000000004</v>
      </c>
      <c r="G244" s="5">
        <v>7.66</v>
      </c>
    </row>
    <row r="245" spans="1:7" x14ac:dyDescent="0.25">
      <c r="C245" t="s">
        <v>393</v>
      </c>
      <c r="D245" s="6">
        <v>0.5</v>
      </c>
      <c r="E245" s="4">
        <v>43912</v>
      </c>
      <c r="F245" s="2">
        <v>5</v>
      </c>
      <c r="G245" s="5">
        <v>75</v>
      </c>
    </row>
    <row r="246" spans="1:7" x14ac:dyDescent="0.25">
      <c r="E246" s="4">
        <v>43926</v>
      </c>
      <c r="F246" s="2">
        <v>10</v>
      </c>
      <c r="G246" s="5">
        <v>150</v>
      </c>
    </row>
    <row r="247" spans="1:7" x14ac:dyDescent="0.25">
      <c r="E247" s="4">
        <v>43968</v>
      </c>
      <c r="F247" s="2">
        <v>10</v>
      </c>
      <c r="G247" s="5">
        <v>150</v>
      </c>
    </row>
    <row r="248" spans="1:7" x14ac:dyDescent="0.25">
      <c r="D248" s="6" t="s">
        <v>638</v>
      </c>
      <c r="F248" s="2">
        <v>25</v>
      </c>
      <c r="G248" s="5">
        <v>375</v>
      </c>
    </row>
    <row r="249" spans="1:7" x14ac:dyDescent="0.25">
      <c r="C249" t="s">
        <v>583</v>
      </c>
      <c r="F249" s="2">
        <v>25</v>
      </c>
      <c r="G249" s="5">
        <v>375</v>
      </c>
    </row>
    <row r="250" spans="1:7" x14ac:dyDescent="0.25">
      <c r="B250" t="s">
        <v>630</v>
      </c>
      <c r="F250" s="2">
        <v>25.48</v>
      </c>
      <c r="G250" s="5">
        <v>382.65999999999997</v>
      </c>
    </row>
    <row r="251" spans="1:7" x14ac:dyDescent="0.25">
      <c r="A251" t="s">
        <v>584</v>
      </c>
      <c r="F251" s="2">
        <v>25.48</v>
      </c>
      <c r="G251" s="5">
        <v>382.65999999999997</v>
      </c>
    </row>
    <row r="252" spans="1:7" x14ac:dyDescent="0.25">
      <c r="A252" t="s">
        <v>128</v>
      </c>
      <c r="B252" t="s">
        <v>9</v>
      </c>
      <c r="C252" t="s">
        <v>313</v>
      </c>
      <c r="D252" s="6">
        <v>0.75</v>
      </c>
      <c r="E252" s="4">
        <v>43912</v>
      </c>
      <c r="F252" s="2">
        <v>6.27</v>
      </c>
      <c r="G252" s="5">
        <v>99.85</v>
      </c>
    </row>
    <row r="253" spans="1:7" x14ac:dyDescent="0.25">
      <c r="E253" s="4">
        <v>43926</v>
      </c>
      <c r="F253" s="2">
        <v>2.69</v>
      </c>
      <c r="G253" s="5">
        <v>42.79</v>
      </c>
    </row>
    <row r="254" spans="1:7" x14ac:dyDescent="0.25">
      <c r="D254" s="6" t="s">
        <v>633</v>
      </c>
      <c r="F254" s="2">
        <v>8.9599999999999991</v>
      </c>
      <c r="G254" s="5">
        <v>142.63999999999999</v>
      </c>
    </row>
    <row r="255" spans="1:7" x14ac:dyDescent="0.25">
      <c r="C255" t="s">
        <v>581</v>
      </c>
      <c r="F255" s="2">
        <v>8.9599999999999991</v>
      </c>
      <c r="G255" s="5">
        <v>142.63999999999999</v>
      </c>
    </row>
    <row r="256" spans="1:7" x14ac:dyDescent="0.25">
      <c r="C256" t="s">
        <v>427</v>
      </c>
      <c r="D256" s="6">
        <v>1</v>
      </c>
      <c r="E256" s="4">
        <v>43912</v>
      </c>
      <c r="F256" s="2">
        <v>2</v>
      </c>
      <c r="G256" s="5">
        <v>65.650000000000006</v>
      </c>
    </row>
    <row r="257" spans="2:7" x14ac:dyDescent="0.25">
      <c r="E257" s="4">
        <v>43926</v>
      </c>
      <c r="F257" s="2">
        <v>2</v>
      </c>
      <c r="G257" s="5">
        <v>65.650000000000006</v>
      </c>
    </row>
    <row r="258" spans="2:7" x14ac:dyDescent="0.25">
      <c r="E258" s="4">
        <v>43940</v>
      </c>
      <c r="F258" s="2">
        <v>2</v>
      </c>
      <c r="G258" s="5">
        <v>65.650000000000006</v>
      </c>
    </row>
    <row r="259" spans="2:7" x14ac:dyDescent="0.25">
      <c r="D259" s="6" t="s">
        <v>637</v>
      </c>
      <c r="F259" s="2">
        <v>6</v>
      </c>
      <c r="G259" s="5">
        <v>196.95000000000002</v>
      </c>
    </row>
    <row r="260" spans="2:7" x14ac:dyDescent="0.25">
      <c r="C260" t="s">
        <v>586</v>
      </c>
      <c r="F260" s="2">
        <v>6</v>
      </c>
      <c r="G260" s="5">
        <v>196.95000000000002</v>
      </c>
    </row>
    <row r="261" spans="2:7" x14ac:dyDescent="0.25">
      <c r="C261" t="s">
        <v>393</v>
      </c>
      <c r="D261" s="6">
        <v>0.5</v>
      </c>
      <c r="E261" s="4">
        <v>43912</v>
      </c>
      <c r="F261" s="2">
        <v>5</v>
      </c>
      <c r="G261" s="5">
        <v>75</v>
      </c>
    </row>
    <row r="262" spans="2:7" x14ac:dyDescent="0.25">
      <c r="E262" s="4">
        <v>43926</v>
      </c>
      <c r="F262" s="2">
        <v>10</v>
      </c>
      <c r="G262" s="5">
        <v>150</v>
      </c>
    </row>
    <row r="263" spans="2:7" x14ac:dyDescent="0.25">
      <c r="D263" s="6" t="s">
        <v>638</v>
      </c>
      <c r="F263" s="2">
        <v>15</v>
      </c>
      <c r="G263" s="5">
        <v>225</v>
      </c>
    </row>
    <row r="264" spans="2:7" x14ac:dyDescent="0.25">
      <c r="C264" t="s">
        <v>583</v>
      </c>
      <c r="F264" s="2">
        <v>15</v>
      </c>
      <c r="G264" s="5">
        <v>225</v>
      </c>
    </row>
    <row r="265" spans="2:7" x14ac:dyDescent="0.25">
      <c r="C265" t="s">
        <v>512</v>
      </c>
      <c r="D265" s="6">
        <v>0.65</v>
      </c>
      <c r="E265" s="4">
        <v>43926</v>
      </c>
      <c r="F265" s="2">
        <v>12</v>
      </c>
      <c r="G265" s="5">
        <v>156</v>
      </c>
    </row>
    <row r="266" spans="2:7" x14ac:dyDescent="0.25">
      <c r="E266" s="4">
        <v>43940</v>
      </c>
      <c r="F266" s="2">
        <v>12</v>
      </c>
      <c r="G266" s="5">
        <v>156</v>
      </c>
    </row>
    <row r="267" spans="2:7" x14ac:dyDescent="0.25">
      <c r="E267" s="4">
        <v>43968</v>
      </c>
      <c r="F267" s="2">
        <v>26</v>
      </c>
      <c r="G267" s="5">
        <v>338</v>
      </c>
    </row>
    <row r="268" spans="2:7" x14ac:dyDescent="0.25">
      <c r="D268" s="6" t="s">
        <v>634</v>
      </c>
      <c r="F268" s="2">
        <v>50</v>
      </c>
      <c r="G268" s="5">
        <v>650</v>
      </c>
    </row>
    <row r="269" spans="2:7" x14ac:dyDescent="0.25">
      <c r="C269" t="s">
        <v>587</v>
      </c>
      <c r="F269" s="2">
        <v>50</v>
      </c>
      <c r="G269" s="5">
        <v>650</v>
      </c>
    </row>
    <row r="270" spans="2:7" x14ac:dyDescent="0.25">
      <c r="B270" t="s">
        <v>630</v>
      </c>
      <c r="F270" s="2">
        <v>79.960000000000008</v>
      </c>
      <c r="G270" s="5">
        <v>1214.5900000000001</v>
      </c>
    </row>
    <row r="271" spans="2:7" x14ac:dyDescent="0.25">
      <c r="B271" t="s">
        <v>25</v>
      </c>
      <c r="C271" t="s">
        <v>364</v>
      </c>
      <c r="D271" s="6">
        <v>1</v>
      </c>
      <c r="E271" s="4">
        <v>43912</v>
      </c>
      <c r="F271" s="2">
        <v>16</v>
      </c>
      <c r="G271" s="5">
        <v>269.23</v>
      </c>
    </row>
    <row r="272" spans="2:7" x14ac:dyDescent="0.25">
      <c r="E272" s="4">
        <v>43940</v>
      </c>
      <c r="F272" s="2">
        <v>8</v>
      </c>
      <c r="G272" s="5">
        <v>134.62</v>
      </c>
    </row>
    <row r="273" spans="1:7" x14ac:dyDescent="0.25">
      <c r="D273" s="6" t="s">
        <v>637</v>
      </c>
      <c r="F273" s="2">
        <v>24</v>
      </c>
      <c r="G273" s="5">
        <v>403.85</v>
      </c>
    </row>
    <row r="274" spans="1:7" x14ac:dyDescent="0.25">
      <c r="C274" t="s">
        <v>585</v>
      </c>
      <c r="F274" s="2">
        <v>24</v>
      </c>
      <c r="G274" s="5">
        <v>403.85</v>
      </c>
    </row>
    <row r="275" spans="1:7" x14ac:dyDescent="0.25">
      <c r="B275" t="s">
        <v>631</v>
      </c>
      <c r="F275" s="2">
        <v>24</v>
      </c>
      <c r="G275" s="5">
        <v>403.85</v>
      </c>
    </row>
    <row r="276" spans="1:7" x14ac:dyDescent="0.25">
      <c r="A276" t="s">
        <v>588</v>
      </c>
      <c r="F276" s="2">
        <v>103.96000000000001</v>
      </c>
      <c r="G276" s="5">
        <v>1618.44</v>
      </c>
    </row>
    <row r="277" spans="1:7" x14ac:dyDescent="0.25">
      <c r="A277" t="s">
        <v>8</v>
      </c>
      <c r="B277" t="s">
        <v>9</v>
      </c>
      <c r="C277" t="s">
        <v>62</v>
      </c>
      <c r="D277" s="6">
        <v>1</v>
      </c>
      <c r="E277" s="4">
        <v>43912</v>
      </c>
      <c r="F277" s="2">
        <v>22</v>
      </c>
      <c r="G277" s="5">
        <v>326.92</v>
      </c>
    </row>
    <row r="278" spans="1:7" x14ac:dyDescent="0.25">
      <c r="D278" s="6" t="s">
        <v>637</v>
      </c>
      <c r="F278" s="2">
        <v>22</v>
      </c>
      <c r="G278" s="5">
        <v>326.92</v>
      </c>
    </row>
    <row r="279" spans="1:7" x14ac:dyDescent="0.25">
      <c r="C279" t="s">
        <v>589</v>
      </c>
      <c r="F279" s="2">
        <v>22</v>
      </c>
      <c r="G279" s="5">
        <v>326.92</v>
      </c>
    </row>
    <row r="280" spans="1:7" x14ac:dyDescent="0.25">
      <c r="C280" t="s">
        <v>383</v>
      </c>
      <c r="D280" s="6">
        <v>1</v>
      </c>
      <c r="E280" s="4">
        <v>43912</v>
      </c>
      <c r="F280" s="2">
        <v>40</v>
      </c>
      <c r="G280" s="5">
        <v>595.20000000000005</v>
      </c>
    </row>
    <row r="281" spans="1:7" x14ac:dyDescent="0.25">
      <c r="E281" s="4">
        <v>43940</v>
      </c>
      <c r="F281" s="2">
        <v>8</v>
      </c>
      <c r="G281" s="5">
        <v>119.04</v>
      </c>
    </row>
    <row r="282" spans="1:7" x14ac:dyDescent="0.25">
      <c r="D282" s="6" t="s">
        <v>637</v>
      </c>
      <c r="F282" s="2">
        <v>48</v>
      </c>
      <c r="G282" s="5">
        <v>714.24</v>
      </c>
    </row>
    <row r="283" spans="1:7" x14ac:dyDescent="0.25">
      <c r="C283" t="s">
        <v>590</v>
      </c>
      <c r="F283" s="2">
        <v>48</v>
      </c>
      <c r="G283" s="5">
        <v>714.24</v>
      </c>
    </row>
    <row r="284" spans="1:7" x14ac:dyDescent="0.25">
      <c r="C284" t="s">
        <v>240</v>
      </c>
      <c r="D284" s="6">
        <v>0.6</v>
      </c>
      <c r="E284" s="4">
        <v>43912</v>
      </c>
      <c r="F284" s="2">
        <v>24</v>
      </c>
      <c r="G284" s="5">
        <v>342</v>
      </c>
    </row>
    <row r="285" spans="1:7" x14ac:dyDescent="0.25">
      <c r="E285" s="4">
        <v>43926</v>
      </c>
      <c r="F285" s="2">
        <v>32</v>
      </c>
      <c r="G285" s="5">
        <v>456</v>
      </c>
    </row>
    <row r="286" spans="1:7" x14ac:dyDescent="0.25">
      <c r="E286" s="4">
        <v>43940</v>
      </c>
      <c r="F286" s="2">
        <v>24</v>
      </c>
      <c r="G286" s="5">
        <v>342</v>
      </c>
    </row>
    <row r="287" spans="1:7" x14ac:dyDescent="0.25">
      <c r="D287" s="6" t="s">
        <v>641</v>
      </c>
      <c r="F287" s="2">
        <v>80</v>
      </c>
      <c r="G287" s="5">
        <v>1140</v>
      </c>
    </row>
    <row r="288" spans="1:7" x14ac:dyDescent="0.25">
      <c r="C288" t="s">
        <v>591</v>
      </c>
      <c r="F288" s="2">
        <v>80</v>
      </c>
      <c r="G288" s="5">
        <v>1140</v>
      </c>
    </row>
    <row r="289" spans="3:7" x14ac:dyDescent="0.25">
      <c r="C289" t="s">
        <v>109</v>
      </c>
      <c r="D289" s="6">
        <v>0.5</v>
      </c>
      <c r="E289" s="4">
        <v>43912</v>
      </c>
      <c r="F289" s="2">
        <v>20</v>
      </c>
      <c r="G289" s="5">
        <v>298.60000000000002</v>
      </c>
    </row>
    <row r="290" spans="3:7" x14ac:dyDescent="0.25">
      <c r="E290" s="4">
        <v>43926</v>
      </c>
      <c r="F290" s="2">
        <v>36.75</v>
      </c>
      <c r="G290" s="5">
        <v>548.67999999999995</v>
      </c>
    </row>
    <row r="291" spans="3:7" x14ac:dyDescent="0.25">
      <c r="E291" s="4">
        <v>43940</v>
      </c>
      <c r="F291" s="2">
        <v>40</v>
      </c>
      <c r="G291" s="5">
        <v>597.20000000000005</v>
      </c>
    </row>
    <row r="292" spans="3:7" x14ac:dyDescent="0.25">
      <c r="E292" s="4">
        <v>43954</v>
      </c>
      <c r="F292" s="2">
        <v>20</v>
      </c>
      <c r="G292" s="5">
        <v>298.60000000000002</v>
      </c>
    </row>
    <row r="293" spans="3:7" x14ac:dyDescent="0.25">
      <c r="D293" s="6" t="s">
        <v>638</v>
      </c>
      <c r="F293" s="2">
        <v>116.75</v>
      </c>
      <c r="G293" s="5">
        <v>1743.08</v>
      </c>
    </row>
    <row r="294" spans="3:7" x14ac:dyDescent="0.25">
      <c r="C294" t="s">
        <v>592</v>
      </c>
      <c r="F294" s="2">
        <v>116.75</v>
      </c>
      <c r="G294" s="5">
        <v>1743.08</v>
      </c>
    </row>
    <row r="295" spans="3:7" x14ac:dyDescent="0.25">
      <c r="C295" t="s">
        <v>333</v>
      </c>
      <c r="D295" s="6">
        <v>1</v>
      </c>
      <c r="E295" s="4">
        <v>43912</v>
      </c>
      <c r="F295" s="2">
        <v>40</v>
      </c>
      <c r="G295" s="5">
        <v>680.8</v>
      </c>
    </row>
    <row r="296" spans="3:7" x14ac:dyDescent="0.25">
      <c r="D296" s="6" t="s">
        <v>637</v>
      </c>
      <c r="F296" s="2">
        <v>40</v>
      </c>
      <c r="G296" s="5">
        <v>680.8</v>
      </c>
    </row>
    <row r="297" spans="3:7" x14ac:dyDescent="0.25">
      <c r="C297" t="s">
        <v>593</v>
      </c>
      <c r="F297" s="2">
        <v>40</v>
      </c>
      <c r="G297" s="5">
        <v>680.8</v>
      </c>
    </row>
    <row r="298" spans="3:7" x14ac:dyDescent="0.25">
      <c r="C298" t="s">
        <v>478</v>
      </c>
      <c r="D298" s="6">
        <v>1</v>
      </c>
      <c r="E298" s="4">
        <v>43912</v>
      </c>
      <c r="F298" s="2">
        <v>40</v>
      </c>
      <c r="G298" s="5">
        <v>600</v>
      </c>
    </row>
    <row r="299" spans="3:7" x14ac:dyDescent="0.25">
      <c r="E299" s="4">
        <v>43926</v>
      </c>
      <c r="F299" s="2">
        <v>80</v>
      </c>
      <c r="G299" s="5">
        <v>1200</v>
      </c>
    </row>
    <row r="300" spans="3:7" x14ac:dyDescent="0.25">
      <c r="E300" s="4">
        <v>43940</v>
      </c>
      <c r="F300" s="2">
        <v>58</v>
      </c>
      <c r="G300" s="5">
        <v>870</v>
      </c>
    </row>
    <row r="301" spans="3:7" x14ac:dyDescent="0.25">
      <c r="D301" s="6" t="s">
        <v>637</v>
      </c>
      <c r="F301" s="2">
        <v>178</v>
      </c>
      <c r="G301" s="5">
        <v>2670</v>
      </c>
    </row>
    <row r="302" spans="3:7" x14ac:dyDescent="0.25">
      <c r="C302" t="s">
        <v>594</v>
      </c>
      <c r="F302" s="2">
        <v>178</v>
      </c>
      <c r="G302" s="5">
        <v>2670</v>
      </c>
    </row>
    <row r="303" spans="3:7" x14ac:dyDescent="0.25">
      <c r="C303" t="s">
        <v>140</v>
      </c>
      <c r="D303" s="6">
        <v>1</v>
      </c>
      <c r="E303" s="4">
        <v>43912</v>
      </c>
      <c r="F303" s="2">
        <v>40</v>
      </c>
      <c r="G303" s="5">
        <v>680.8</v>
      </c>
    </row>
    <row r="304" spans="3:7" x14ac:dyDescent="0.25">
      <c r="E304" s="4">
        <v>43926</v>
      </c>
      <c r="F304" s="2">
        <v>16</v>
      </c>
      <c r="G304" s="5">
        <v>272.32</v>
      </c>
    </row>
    <row r="305" spans="3:7" x14ac:dyDescent="0.25">
      <c r="D305" s="6" t="s">
        <v>637</v>
      </c>
      <c r="F305" s="2">
        <v>56</v>
      </c>
      <c r="G305" s="5">
        <v>953.11999999999989</v>
      </c>
    </row>
    <row r="306" spans="3:7" x14ac:dyDescent="0.25">
      <c r="C306" t="s">
        <v>595</v>
      </c>
      <c r="F306" s="2">
        <v>56</v>
      </c>
      <c r="G306" s="5">
        <v>953.11999999999989</v>
      </c>
    </row>
    <row r="307" spans="3:7" x14ac:dyDescent="0.25">
      <c r="C307" t="s">
        <v>122</v>
      </c>
      <c r="D307" s="6">
        <v>0.5</v>
      </c>
      <c r="E307" s="4">
        <v>43912</v>
      </c>
      <c r="F307" s="2">
        <v>12</v>
      </c>
      <c r="G307" s="5">
        <v>354.7</v>
      </c>
    </row>
    <row r="308" spans="3:7" x14ac:dyDescent="0.25">
      <c r="E308" s="4">
        <v>43926</v>
      </c>
      <c r="F308" s="2">
        <v>22</v>
      </c>
      <c r="G308" s="5">
        <v>650.28</v>
      </c>
    </row>
    <row r="309" spans="3:7" x14ac:dyDescent="0.25">
      <c r="E309" s="4">
        <v>43940</v>
      </c>
      <c r="F309" s="2">
        <v>14.5</v>
      </c>
      <c r="G309" s="5">
        <v>428.59</v>
      </c>
    </row>
    <row r="310" spans="3:7" x14ac:dyDescent="0.25">
      <c r="D310" s="6" t="s">
        <v>638</v>
      </c>
      <c r="F310" s="2">
        <v>48.5</v>
      </c>
      <c r="G310" s="5">
        <v>1433.57</v>
      </c>
    </row>
    <row r="311" spans="3:7" x14ac:dyDescent="0.25">
      <c r="C311" t="s">
        <v>596</v>
      </c>
      <c r="F311" s="2">
        <v>48.5</v>
      </c>
      <c r="G311" s="5">
        <v>1433.57</v>
      </c>
    </row>
    <row r="312" spans="3:7" x14ac:dyDescent="0.25">
      <c r="C312" t="s">
        <v>412</v>
      </c>
      <c r="D312" s="6">
        <v>1</v>
      </c>
      <c r="E312" s="4">
        <v>43912</v>
      </c>
      <c r="F312" s="2">
        <v>32</v>
      </c>
      <c r="G312" s="5">
        <v>558.72</v>
      </c>
    </row>
    <row r="313" spans="3:7" x14ac:dyDescent="0.25">
      <c r="E313" s="4">
        <v>43926</v>
      </c>
      <c r="F313" s="2">
        <v>45</v>
      </c>
      <c r="G313" s="5">
        <v>785.7</v>
      </c>
    </row>
    <row r="314" spans="3:7" x14ac:dyDescent="0.25">
      <c r="E314" s="4">
        <v>43940</v>
      </c>
      <c r="F314" s="2">
        <v>32</v>
      </c>
      <c r="G314" s="5">
        <v>558.72</v>
      </c>
    </row>
    <row r="315" spans="3:7" x14ac:dyDescent="0.25">
      <c r="D315" s="6" t="s">
        <v>637</v>
      </c>
      <c r="F315" s="2">
        <v>109</v>
      </c>
      <c r="G315" s="5">
        <v>1903.14</v>
      </c>
    </row>
    <row r="316" spans="3:7" x14ac:dyDescent="0.25">
      <c r="C316" t="s">
        <v>597</v>
      </c>
      <c r="F316" s="2">
        <v>109</v>
      </c>
      <c r="G316" s="5">
        <v>1903.14</v>
      </c>
    </row>
    <row r="317" spans="3:7" x14ac:dyDescent="0.25">
      <c r="C317" t="s">
        <v>120</v>
      </c>
      <c r="D317" s="6">
        <v>1</v>
      </c>
      <c r="E317" s="4">
        <v>43912</v>
      </c>
      <c r="F317" s="2">
        <v>40</v>
      </c>
      <c r="G317" s="5">
        <v>630.4</v>
      </c>
    </row>
    <row r="318" spans="3:7" x14ac:dyDescent="0.25">
      <c r="E318" s="4">
        <v>43926</v>
      </c>
      <c r="F318" s="2">
        <v>64</v>
      </c>
      <c r="G318" s="5">
        <v>1008.64</v>
      </c>
    </row>
    <row r="319" spans="3:7" x14ac:dyDescent="0.25">
      <c r="E319" s="4">
        <v>43940</v>
      </c>
      <c r="F319" s="2">
        <v>56</v>
      </c>
      <c r="G319" s="5">
        <v>882.56</v>
      </c>
    </row>
    <row r="320" spans="3:7" x14ac:dyDescent="0.25">
      <c r="D320" s="6" t="s">
        <v>637</v>
      </c>
      <c r="F320" s="2">
        <v>160</v>
      </c>
      <c r="G320" s="5">
        <v>2521.6</v>
      </c>
    </row>
    <row r="321" spans="3:7" x14ac:dyDescent="0.25">
      <c r="C321" t="s">
        <v>598</v>
      </c>
      <c r="F321" s="2">
        <v>160</v>
      </c>
      <c r="G321" s="5">
        <v>2521.6</v>
      </c>
    </row>
    <row r="322" spans="3:7" x14ac:dyDescent="0.25">
      <c r="C322" t="s">
        <v>39</v>
      </c>
      <c r="D322" s="6">
        <v>1</v>
      </c>
      <c r="E322" s="4">
        <v>43912</v>
      </c>
      <c r="F322" s="2">
        <v>40</v>
      </c>
      <c r="G322" s="5">
        <v>567.6</v>
      </c>
    </row>
    <row r="323" spans="3:7" x14ac:dyDescent="0.25">
      <c r="E323" s="4">
        <v>43926</v>
      </c>
      <c r="F323" s="2">
        <v>64</v>
      </c>
      <c r="G323" s="5">
        <v>908.16</v>
      </c>
    </row>
    <row r="324" spans="3:7" x14ac:dyDescent="0.25">
      <c r="E324" s="4">
        <v>43940</v>
      </c>
      <c r="F324" s="2">
        <v>56</v>
      </c>
      <c r="G324" s="5">
        <v>794.64</v>
      </c>
    </row>
    <row r="325" spans="3:7" x14ac:dyDescent="0.25">
      <c r="D325" s="6" t="s">
        <v>637</v>
      </c>
      <c r="F325" s="2">
        <v>160</v>
      </c>
      <c r="G325" s="5">
        <v>2270.4</v>
      </c>
    </row>
    <row r="326" spans="3:7" x14ac:dyDescent="0.25">
      <c r="C326" t="s">
        <v>599</v>
      </c>
      <c r="F326" s="2">
        <v>160</v>
      </c>
      <c r="G326" s="5">
        <v>2270.4</v>
      </c>
    </row>
    <row r="327" spans="3:7" x14ac:dyDescent="0.25">
      <c r="C327" t="s">
        <v>125</v>
      </c>
      <c r="D327" s="6">
        <v>1</v>
      </c>
      <c r="E327" s="4">
        <v>43912</v>
      </c>
      <c r="F327" s="2">
        <v>40</v>
      </c>
      <c r="G327" s="5">
        <v>918.96</v>
      </c>
    </row>
    <row r="328" spans="3:7" x14ac:dyDescent="0.25">
      <c r="E328" s="4">
        <v>43926</v>
      </c>
      <c r="F328" s="2">
        <v>64</v>
      </c>
      <c r="G328" s="5">
        <v>1470.34</v>
      </c>
    </row>
    <row r="329" spans="3:7" x14ac:dyDescent="0.25">
      <c r="E329" s="4">
        <v>43940</v>
      </c>
      <c r="F329" s="2">
        <v>49</v>
      </c>
      <c r="G329" s="5">
        <v>1125.72</v>
      </c>
    </row>
    <row r="330" spans="3:7" x14ac:dyDescent="0.25">
      <c r="D330" s="6" t="s">
        <v>637</v>
      </c>
      <c r="F330" s="2">
        <v>153</v>
      </c>
      <c r="G330" s="5">
        <v>3515.0200000000004</v>
      </c>
    </row>
    <row r="331" spans="3:7" x14ac:dyDescent="0.25">
      <c r="C331" t="s">
        <v>600</v>
      </c>
      <c r="F331" s="2">
        <v>153</v>
      </c>
      <c r="G331" s="5">
        <v>3515.0200000000004</v>
      </c>
    </row>
    <row r="332" spans="3:7" x14ac:dyDescent="0.25">
      <c r="C332" t="s">
        <v>434</v>
      </c>
      <c r="D332" s="6">
        <v>1</v>
      </c>
      <c r="E332" s="4">
        <v>43912</v>
      </c>
      <c r="F332" s="2">
        <v>40</v>
      </c>
      <c r="G332" s="5">
        <v>664.4</v>
      </c>
    </row>
    <row r="333" spans="3:7" x14ac:dyDescent="0.25">
      <c r="E333" s="4">
        <v>43926</v>
      </c>
      <c r="F333" s="2">
        <v>80</v>
      </c>
      <c r="G333" s="5">
        <v>1328.8</v>
      </c>
    </row>
    <row r="334" spans="3:7" x14ac:dyDescent="0.25">
      <c r="E334" s="4">
        <v>43940</v>
      </c>
      <c r="F334" s="2">
        <v>32</v>
      </c>
      <c r="G334" s="5">
        <v>531.52</v>
      </c>
    </row>
    <row r="335" spans="3:7" x14ac:dyDescent="0.25">
      <c r="D335" s="6" t="s">
        <v>637</v>
      </c>
      <c r="F335" s="2">
        <v>152</v>
      </c>
      <c r="G335" s="5">
        <v>2524.7199999999998</v>
      </c>
    </row>
    <row r="336" spans="3:7" x14ac:dyDescent="0.25">
      <c r="C336" t="s">
        <v>601</v>
      </c>
      <c r="F336" s="2">
        <v>152</v>
      </c>
      <c r="G336" s="5">
        <v>2524.7199999999998</v>
      </c>
    </row>
    <row r="337" spans="3:7" x14ac:dyDescent="0.25">
      <c r="C337" t="s">
        <v>95</v>
      </c>
      <c r="D337" s="6">
        <v>1</v>
      </c>
      <c r="E337" s="4">
        <v>43912</v>
      </c>
      <c r="F337" s="2">
        <v>40</v>
      </c>
      <c r="G337" s="5">
        <v>751.2</v>
      </c>
    </row>
    <row r="338" spans="3:7" x14ac:dyDescent="0.25">
      <c r="E338" s="4">
        <v>43926</v>
      </c>
      <c r="F338" s="2">
        <v>68</v>
      </c>
      <c r="G338" s="5">
        <v>1277.04</v>
      </c>
    </row>
    <row r="339" spans="3:7" x14ac:dyDescent="0.25">
      <c r="E339" s="4">
        <v>43940</v>
      </c>
      <c r="F339" s="2">
        <v>52</v>
      </c>
      <c r="G339" s="5">
        <v>976.56</v>
      </c>
    </row>
    <row r="340" spans="3:7" x14ac:dyDescent="0.25">
      <c r="D340" s="6" t="s">
        <v>637</v>
      </c>
      <c r="F340" s="2">
        <v>160</v>
      </c>
      <c r="G340" s="5">
        <v>3004.8</v>
      </c>
    </row>
    <row r="341" spans="3:7" x14ac:dyDescent="0.25">
      <c r="C341" t="s">
        <v>602</v>
      </c>
      <c r="F341" s="2">
        <v>160</v>
      </c>
      <c r="G341" s="5">
        <v>3004.8</v>
      </c>
    </row>
    <row r="342" spans="3:7" x14ac:dyDescent="0.25">
      <c r="C342" t="s">
        <v>90</v>
      </c>
      <c r="D342" s="6">
        <v>1</v>
      </c>
      <c r="E342" s="4">
        <v>43912</v>
      </c>
      <c r="F342" s="2">
        <v>40</v>
      </c>
      <c r="G342" s="5">
        <v>680</v>
      </c>
    </row>
    <row r="343" spans="3:7" x14ac:dyDescent="0.25">
      <c r="E343" s="4">
        <v>43926</v>
      </c>
      <c r="F343" s="2">
        <v>60</v>
      </c>
      <c r="G343" s="5">
        <v>1020</v>
      </c>
    </row>
    <row r="344" spans="3:7" x14ac:dyDescent="0.25">
      <c r="E344" s="4">
        <v>43940</v>
      </c>
      <c r="F344" s="2">
        <v>56</v>
      </c>
      <c r="G344" s="5">
        <v>952</v>
      </c>
    </row>
    <row r="345" spans="3:7" x14ac:dyDescent="0.25">
      <c r="D345" s="6" t="s">
        <v>637</v>
      </c>
      <c r="F345" s="2">
        <v>156</v>
      </c>
      <c r="G345" s="5">
        <v>2652</v>
      </c>
    </row>
    <row r="346" spans="3:7" x14ac:dyDescent="0.25">
      <c r="C346" t="s">
        <v>603</v>
      </c>
      <c r="F346" s="2">
        <v>156</v>
      </c>
      <c r="G346" s="5">
        <v>2652</v>
      </c>
    </row>
    <row r="347" spans="3:7" x14ac:dyDescent="0.25">
      <c r="C347" t="s">
        <v>123</v>
      </c>
      <c r="D347" s="6">
        <v>1</v>
      </c>
      <c r="E347" s="4">
        <v>43912</v>
      </c>
      <c r="F347" s="2">
        <v>36</v>
      </c>
      <c r="G347" s="5">
        <v>540</v>
      </c>
    </row>
    <row r="348" spans="3:7" x14ac:dyDescent="0.25">
      <c r="E348" s="4">
        <v>43926</v>
      </c>
      <c r="F348" s="2">
        <v>64.5</v>
      </c>
      <c r="G348" s="5">
        <v>967.5</v>
      </c>
    </row>
    <row r="349" spans="3:7" x14ac:dyDescent="0.25">
      <c r="E349" s="4">
        <v>43940</v>
      </c>
      <c r="F349" s="2">
        <v>61</v>
      </c>
      <c r="G349" s="5">
        <v>915</v>
      </c>
    </row>
    <row r="350" spans="3:7" x14ac:dyDescent="0.25">
      <c r="D350" s="6" t="s">
        <v>637</v>
      </c>
      <c r="F350" s="2">
        <v>161.5</v>
      </c>
      <c r="G350" s="5">
        <v>2422.5</v>
      </c>
    </row>
    <row r="351" spans="3:7" x14ac:dyDescent="0.25">
      <c r="C351" t="s">
        <v>604</v>
      </c>
      <c r="F351" s="2">
        <v>161.5</v>
      </c>
      <c r="G351" s="5">
        <v>2422.5</v>
      </c>
    </row>
    <row r="352" spans="3:7" x14ac:dyDescent="0.25">
      <c r="C352" t="s">
        <v>66</v>
      </c>
      <c r="D352" s="6">
        <v>1</v>
      </c>
      <c r="E352" s="4">
        <v>43912</v>
      </c>
      <c r="F352" s="2">
        <v>40</v>
      </c>
      <c r="G352" s="5">
        <v>638.79999999999995</v>
      </c>
    </row>
    <row r="353" spans="3:7" x14ac:dyDescent="0.25">
      <c r="E353" s="4">
        <v>43926</v>
      </c>
      <c r="F353" s="2">
        <v>80</v>
      </c>
      <c r="G353" s="5">
        <v>1277.5999999999999</v>
      </c>
    </row>
    <row r="354" spans="3:7" x14ac:dyDescent="0.25">
      <c r="E354" s="4">
        <v>43940</v>
      </c>
      <c r="F354" s="2">
        <v>43</v>
      </c>
      <c r="G354" s="5">
        <v>686.71</v>
      </c>
    </row>
    <row r="355" spans="3:7" x14ac:dyDescent="0.25">
      <c r="D355" s="6" t="s">
        <v>637</v>
      </c>
      <c r="F355" s="2">
        <v>163</v>
      </c>
      <c r="G355" s="5">
        <v>2603.1099999999997</v>
      </c>
    </row>
    <row r="356" spans="3:7" x14ac:dyDescent="0.25">
      <c r="C356" t="s">
        <v>605</v>
      </c>
      <c r="F356" s="2">
        <v>163</v>
      </c>
      <c r="G356" s="5">
        <v>2603.1099999999997</v>
      </c>
    </row>
    <row r="357" spans="3:7" x14ac:dyDescent="0.25">
      <c r="C357" t="s">
        <v>40</v>
      </c>
      <c r="D357" s="6">
        <v>1</v>
      </c>
      <c r="E357" s="4">
        <v>43912</v>
      </c>
      <c r="F357" s="2">
        <v>32</v>
      </c>
      <c r="G357" s="5">
        <v>564.16</v>
      </c>
    </row>
    <row r="358" spans="3:7" x14ac:dyDescent="0.25">
      <c r="E358" s="4">
        <v>43926</v>
      </c>
      <c r="F358" s="2">
        <v>80</v>
      </c>
      <c r="G358" s="5">
        <v>1410.4</v>
      </c>
    </row>
    <row r="359" spans="3:7" x14ac:dyDescent="0.25">
      <c r="E359" s="4">
        <v>43940</v>
      </c>
      <c r="F359" s="2">
        <v>40</v>
      </c>
      <c r="G359" s="5">
        <v>705.2</v>
      </c>
    </row>
    <row r="360" spans="3:7" x14ac:dyDescent="0.25">
      <c r="D360" s="6" t="s">
        <v>637</v>
      </c>
      <c r="F360" s="2">
        <v>152</v>
      </c>
      <c r="G360" s="5">
        <v>2679.76</v>
      </c>
    </row>
    <row r="361" spans="3:7" x14ac:dyDescent="0.25">
      <c r="C361" t="s">
        <v>606</v>
      </c>
      <c r="F361" s="2">
        <v>152</v>
      </c>
      <c r="G361" s="5">
        <v>2679.76</v>
      </c>
    </row>
    <row r="362" spans="3:7" x14ac:dyDescent="0.25">
      <c r="C362" t="s">
        <v>12</v>
      </c>
      <c r="D362" s="6">
        <v>1</v>
      </c>
      <c r="E362" s="4">
        <v>43912</v>
      </c>
      <c r="F362" s="2">
        <v>40</v>
      </c>
      <c r="G362" s="5">
        <v>688</v>
      </c>
    </row>
    <row r="363" spans="3:7" x14ac:dyDescent="0.25">
      <c r="E363" s="4">
        <v>43926</v>
      </c>
      <c r="F363" s="2">
        <v>16</v>
      </c>
      <c r="G363" s="5">
        <v>275.2</v>
      </c>
    </row>
    <row r="364" spans="3:7" x14ac:dyDescent="0.25">
      <c r="D364" s="6" t="s">
        <v>637</v>
      </c>
      <c r="F364" s="2">
        <v>56</v>
      </c>
      <c r="G364" s="5">
        <v>963.2</v>
      </c>
    </row>
    <row r="365" spans="3:7" x14ac:dyDescent="0.25">
      <c r="C365" t="s">
        <v>607</v>
      </c>
      <c r="F365" s="2">
        <v>56</v>
      </c>
      <c r="G365" s="5">
        <v>963.2</v>
      </c>
    </row>
    <row r="366" spans="3:7" x14ac:dyDescent="0.25">
      <c r="C366" t="s">
        <v>194</v>
      </c>
      <c r="D366" s="6">
        <v>1</v>
      </c>
      <c r="E366" s="4">
        <v>43912</v>
      </c>
      <c r="F366" s="2">
        <v>40</v>
      </c>
      <c r="G366" s="5">
        <v>728.4</v>
      </c>
    </row>
    <row r="367" spans="3:7" x14ac:dyDescent="0.25">
      <c r="E367" s="4">
        <v>43926</v>
      </c>
      <c r="F367" s="2">
        <v>72</v>
      </c>
      <c r="G367" s="5">
        <v>1311.12</v>
      </c>
    </row>
    <row r="368" spans="3:7" x14ac:dyDescent="0.25">
      <c r="E368" s="4">
        <v>43940</v>
      </c>
      <c r="F368" s="2">
        <v>80</v>
      </c>
      <c r="G368" s="5">
        <v>1456.8</v>
      </c>
    </row>
    <row r="369" spans="1:7" x14ac:dyDescent="0.25">
      <c r="D369" s="6" t="s">
        <v>637</v>
      </c>
      <c r="F369" s="2">
        <v>192</v>
      </c>
      <c r="G369" s="5">
        <v>3496.3199999999997</v>
      </c>
    </row>
    <row r="370" spans="1:7" x14ac:dyDescent="0.25">
      <c r="C370" t="s">
        <v>608</v>
      </c>
      <c r="F370" s="2">
        <v>192</v>
      </c>
      <c r="G370" s="5">
        <v>3496.3199999999997</v>
      </c>
    </row>
    <row r="371" spans="1:7" x14ac:dyDescent="0.25">
      <c r="C371" t="s">
        <v>5</v>
      </c>
      <c r="D371" s="6">
        <v>1</v>
      </c>
      <c r="E371" s="4">
        <v>43912</v>
      </c>
      <c r="F371" s="2">
        <v>40</v>
      </c>
      <c r="G371" s="5">
        <v>822.4</v>
      </c>
    </row>
    <row r="372" spans="1:7" x14ac:dyDescent="0.25">
      <c r="E372" s="4">
        <v>43926</v>
      </c>
      <c r="F372" s="2">
        <v>50</v>
      </c>
      <c r="G372" s="5">
        <v>1028</v>
      </c>
    </row>
    <row r="373" spans="1:7" x14ac:dyDescent="0.25">
      <c r="E373" s="4">
        <v>43940</v>
      </c>
      <c r="F373" s="2">
        <v>52</v>
      </c>
      <c r="G373" s="5">
        <v>1069.1199999999999</v>
      </c>
    </row>
    <row r="374" spans="1:7" x14ac:dyDescent="0.25">
      <c r="D374" s="6" t="s">
        <v>637</v>
      </c>
      <c r="F374" s="2">
        <v>142</v>
      </c>
      <c r="G374" s="5">
        <v>2919.52</v>
      </c>
    </row>
    <row r="375" spans="1:7" x14ac:dyDescent="0.25">
      <c r="C375" t="s">
        <v>609</v>
      </c>
      <c r="F375" s="2">
        <v>142</v>
      </c>
      <c r="G375" s="5">
        <v>2919.52</v>
      </c>
    </row>
    <row r="376" spans="1:7" x14ac:dyDescent="0.25">
      <c r="B376" t="s">
        <v>630</v>
      </c>
      <c r="F376" s="2">
        <v>2505.75</v>
      </c>
      <c r="G376" s="5">
        <v>43137.820000000014</v>
      </c>
    </row>
    <row r="377" spans="1:7" x14ac:dyDescent="0.25">
      <c r="A377" t="s">
        <v>610</v>
      </c>
      <c r="F377" s="2">
        <v>2505.75</v>
      </c>
      <c r="G377" s="5">
        <v>43137.820000000014</v>
      </c>
    </row>
    <row r="378" spans="1:7" x14ac:dyDescent="0.25">
      <c r="A378" t="s">
        <v>391</v>
      </c>
      <c r="B378" t="s">
        <v>9</v>
      </c>
      <c r="C378" t="s">
        <v>390</v>
      </c>
      <c r="D378" s="6">
        <v>1</v>
      </c>
      <c r="E378" s="4">
        <v>43926</v>
      </c>
      <c r="F378" s="2">
        <v>21</v>
      </c>
      <c r="G378" s="5">
        <v>390.6</v>
      </c>
    </row>
    <row r="379" spans="1:7" x14ac:dyDescent="0.25">
      <c r="E379" s="4">
        <v>43940</v>
      </c>
      <c r="F379" s="2">
        <v>12</v>
      </c>
      <c r="G379" s="5">
        <v>223.2</v>
      </c>
    </row>
    <row r="380" spans="1:7" x14ac:dyDescent="0.25">
      <c r="D380" s="6" t="s">
        <v>637</v>
      </c>
      <c r="F380" s="2">
        <v>33</v>
      </c>
      <c r="G380" s="5">
        <v>613.79999999999995</v>
      </c>
    </row>
    <row r="381" spans="1:7" x14ac:dyDescent="0.25">
      <c r="C381" t="s">
        <v>611</v>
      </c>
      <c r="F381" s="2">
        <v>33</v>
      </c>
      <c r="G381" s="5">
        <v>613.79999999999995</v>
      </c>
    </row>
    <row r="382" spans="1:7" x14ac:dyDescent="0.25">
      <c r="B382" t="s">
        <v>630</v>
      </c>
      <c r="F382" s="2">
        <v>33</v>
      </c>
      <c r="G382" s="5">
        <v>613.79999999999995</v>
      </c>
    </row>
    <row r="383" spans="1:7" x14ac:dyDescent="0.25">
      <c r="A383" t="s">
        <v>612</v>
      </c>
      <c r="F383" s="2">
        <v>33</v>
      </c>
      <c r="G383" s="5">
        <v>613.79999999999995</v>
      </c>
    </row>
    <row r="384" spans="1:7" x14ac:dyDescent="0.25">
      <c r="A384" t="s">
        <v>301</v>
      </c>
      <c r="B384" t="s">
        <v>9</v>
      </c>
      <c r="C384" t="s">
        <v>300</v>
      </c>
      <c r="D384" s="6">
        <v>1</v>
      </c>
      <c r="E384" s="4">
        <v>43926</v>
      </c>
      <c r="F384" s="2">
        <v>45.5</v>
      </c>
      <c r="G384" s="5">
        <v>723</v>
      </c>
    </row>
    <row r="385" spans="1:7" x14ac:dyDescent="0.25">
      <c r="E385" s="4">
        <v>43940</v>
      </c>
      <c r="F385" s="2">
        <v>38.75</v>
      </c>
      <c r="G385" s="5">
        <v>615.74</v>
      </c>
    </row>
    <row r="386" spans="1:7" x14ac:dyDescent="0.25">
      <c r="E386" s="4">
        <v>43954</v>
      </c>
      <c r="F386" s="2">
        <v>6.5</v>
      </c>
      <c r="G386" s="5">
        <v>103.29</v>
      </c>
    </row>
    <row r="387" spans="1:7" x14ac:dyDescent="0.25">
      <c r="E387" s="4">
        <v>43968</v>
      </c>
      <c r="F387" s="2">
        <v>8.5</v>
      </c>
      <c r="G387" s="5">
        <v>135.07</v>
      </c>
    </row>
    <row r="388" spans="1:7" x14ac:dyDescent="0.25">
      <c r="D388" s="6" t="s">
        <v>637</v>
      </c>
      <c r="F388" s="2">
        <v>99.25</v>
      </c>
      <c r="G388" s="5">
        <v>1577.1</v>
      </c>
    </row>
    <row r="389" spans="1:7" x14ac:dyDescent="0.25">
      <c r="C389" t="s">
        <v>613</v>
      </c>
      <c r="F389" s="2">
        <v>99.25</v>
      </c>
      <c r="G389" s="5">
        <v>1577.1</v>
      </c>
    </row>
    <row r="390" spans="1:7" x14ac:dyDescent="0.25">
      <c r="B390" t="s">
        <v>630</v>
      </c>
      <c r="F390" s="2">
        <v>99.25</v>
      </c>
      <c r="G390" s="5">
        <v>1577.1</v>
      </c>
    </row>
    <row r="391" spans="1:7" x14ac:dyDescent="0.25">
      <c r="A391" t="s">
        <v>614</v>
      </c>
      <c r="F391" s="2">
        <v>99.25</v>
      </c>
      <c r="G391" s="5">
        <v>1577.1</v>
      </c>
    </row>
    <row r="392" spans="1:7" x14ac:dyDescent="0.25">
      <c r="A392" t="s">
        <v>60</v>
      </c>
      <c r="B392" t="s">
        <v>9</v>
      </c>
      <c r="C392" t="s">
        <v>321</v>
      </c>
      <c r="D392" s="6">
        <v>0.5</v>
      </c>
      <c r="E392" s="4">
        <v>43926</v>
      </c>
      <c r="F392" s="2">
        <v>26</v>
      </c>
      <c r="G392" s="5">
        <v>600.57000000000005</v>
      </c>
    </row>
    <row r="393" spans="1:7" x14ac:dyDescent="0.25">
      <c r="D393" s="6" t="s">
        <v>638</v>
      </c>
      <c r="F393" s="2">
        <v>26</v>
      </c>
      <c r="G393" s="5">
        <v>600.57000000000005</v>
      </c>
    </row>
    <row r="394" spans="1:7" x14ac:dyDescent="0.25">
      <c r="C394" t="s">
        <v>616</v>
      </c>
      <c r="F394" s="2">
        <v>26</v>
      </c>
      <c r="G394" s="5">
        <v>600.57000000000005</v>
      </c>
    </row>
    <row r="395" spans="1:7" x14ac:dyDescent="0.25">
      <c r="C395" t="s">
        <v>59</v>
      </c>
      <c r="D395" s="6">
        <v>0.49</v>
      </c>
      <c r="E395" s="4">
        <v>43912</v>
      </c>
      <c r="F395" s="2">
        <v>27</v>
      </c>
      <c r="G395" s="5">
        <v>324</v>
      </c>
    </row>
    <row r="396" spans="1:7" x14ac:dyDescent="0.25">
      <c r="E396" s="4">
        <v>43926</v>
      </c>
      <c r="F396" s="2">
        <v>29</v>
      </c>
      <c r="G396" s="5">
        <v>348</v>
      </c>
    </row>
    <row r="397" spans="1:7" x14ac:dyDescent="0.25">
      <c r="E397" s="4">
        <v>43940</v>
      </c>
      <c r="F397" s="2">
        <v>31.5</v>
      </c>
      <c r="G397" s="5">
        <v>378</v>
      </c>
    </row>
    <row r="398" spans="1:7" x14ac:dyDescent="0.25">
      <c r="E398" s="4">
        <v>43954</v>
      </c>
      <c r="F398" s="2">
        <v>27</v>
      </c>
      <c r="G398" s="5">
        <v>324</v>
      </c>
    </row>
    <row r="399" spans="1:7" x14ac:dyDescent="0.25">
      <c r="D399" s="6" t="s">
        <v>635</v>
      </c>
      <c r="F399" s="2">
        <v>114.5</v>
      </c>
      <c r="G399" s="5">
        <v>1374</v>
      </c>
    </row>
    <row r="400" spans="1:7" x14ac:dyDescent="0.25">
      <c r="C400" t="s">
        <v>617</v>
      </c>
      <c r="F400" s="2">
        <v>114.5</v>
      </c>
      <c r="G400" s="5">
        <v>1374</v>
      </c>
    </row>
    <row r="401" spans="3:7" x14ac:dyDescent="0.25">
      <c r="C401" t="s">
        <v>279</v>
      </c>
      <c r="D401" s="6">
        <v>0.35</v>
      </c>
      <c r="E401" s="4">
        <v>43912</v>
      </c>
      <c r="F401" s="2">
        <v>2</v>
      </c>
      <c r="G401" s="5">
        <v>26.14</v>
      </c>
    </row>
    <row r="402" spans="3:7" x14ac:dyDescent="0.25">
      <c r="E402" s="4">
        <v>43926</v>
      </c>
      <c r="F402" s="2">
        <v>6.5</v>
      </c>
      <c r="G402" s="5">
        <v>84.96</v>
      </c>
    </row>
    <row r="403" spans="3:7" x14ac:dyDescent="0.25">
      <c r="E403" s="4">
        <v>43954</v>
      </c>
      <c r="F403" s="2">
        <v>5</v>
      </c>
      <c r="G403" s="5">
        <v>65.349999999999994</v>
      </c>
    </row>
    <row r="404" spans="3:7" x14ac:dyDescent="0.25">
      <c r="D404" s="6" t="s">
        <v>636</v>
      </c>
      <c r="F404" s="2">
        <v>13.5</v>
      </c>
      <c r="G404" s="5">
        <v>176.45</v>
      </c>
    </row>
    <row r="405" spans="3:7" x14ac:dyDescent="0.25">
      <c r="C405" t="s">
        <v>618</v>
      </c>
      <c r="F405" s="2">
        <v>13.5</v>
      </c>
      <c r="G405" s="5">
        <v>176.45</v>
      </c>
    </row>
    <row r="406" spans="3:7" x14ac:dyDescent="0.25">
      <c r="C406" t="s">
        <v>91</v>
      </c>
      <c r="D406" s="6">
        <v>1</v>
      </c>
      <c r="E406" s="4">
        <v>43926</v>
      </c>
      <c r="F406" s="2">
        <v>80</v>
      </c>
      <c r="G406" s="5">
        <v>1986.91</v>
      </c>
    </row>
    <row r="407" spans="3:7" x14ac:dyDescent="0.25">
      <c r="E407" s="4">
        <v>43940</v>
      </c>
      <c r="F407" s="2">
        <v>80</v>
      </c>
      <c r="G407" s="5">
        <v>1986.91</v>
      </c>
    </row>
    <row r="408" spans="3:7" x14ac:dyDescent="0.25">
      <c r="D408" s="6" t="s">
        <v>637</v>
      </c>
      <c r="F408" s="2">
        <v>160</v>
      </c>
      <c r="G408" s="5">
        <v>3973.82</v>
      </c>
    </row>
    <row r="409" spans="3:7" x14ac:dyDescent="0.25">
      <c r="C409" t="s">
        <v>619</v>
      </c>
      <c r="F409" s="2">
        <v>160</v>
      </c>
      <c r="G409" s="5">
        <v>3973.82</v>
      </c>
    </row>
    <row r="410" spans="3:7" x14ac:dyDescent="0.25">
      <c r="C410" t="s">
        <v>285</v>
      </c>
      <c r="D410" s="6">
        <v>1</v>
      </c>
      <c r="E410" s="4">
        <v>43912</v>
      </c>
      <c r="F410" s="2">
        <v>7.9999999999999991</v>
      </c>
      <c r="G410" s="5">
        <v>170.04</v>
      </c>
    </row>
    <row r="411" spans="3:7" x14ac:dyDescent="0.25">
      <c r="E411" s="4">
        <v>43926</v>
      </c>
      <c r="F411" s="2">
        <v>35.51</v>
      </c>
      <c r="G411" s="5">
        <v>754.54000000000008</v>
      </c>
    </row>
    <row r="412" spans="3:7" x14ac:dyDescent="0.25">
      <c r="E412" s="4">
        <v>43940</v>
      </c>
      <c r="F412" s="2">
        <v>20</v>
      </c>
      <c r="G412" s="5">
        <v>425.09999999999997</v>
      </c>
    </row>
    <row r="413" spans="3:7" x14ac:dyDescent="0.25">
      <c r="E413" s="4">
        <v>43954</v>
      </c>
      <c r="F413" s="2">
        <v>7.9999999999999991</v>
      </c>
      <c r="G413" s="5">
        <v>170.04</v>
      </c>
    </row>
    <row r="414" spans="3:7" x14ac:dyDescent="0.25">
      <c r="D414" s="6" t="s">
        <v>637</v>
      </c>
      <c r="F414" s="2">
        <v>71.509999999999991</v>
      </c>
      <c r="G414" s="5">
        <v>1519.72</v>
      </c>
    </row>
    <row r="415" spans="3:7" x14ac:dyDescent="0.25">
      <c r="C415" t="s">
        <v>620</v>
      </c>
      <c r="F415" s="2">
        <v>71.509999999999991</v>
      </c>
      <c r="G415" s="5">
        <v>1519.72</v>
      </c>
    </row>
    <row r="416" spans="3:7" x14ac:dyDescent="0.25">
      <c r="C416" t="s">
        <v>734</v>
      </c>
      <c r="D416" s="6">
        <v>1</v>
      </c>
      <c r="E416" s="4">
        <v>43968</v>
      </c>
      <c r="F416" s="2">
        <v>7</v>
      </c>
      <c r="G416" s="5">
        <v>161.75</v>
      </c>
    </row>
    <row r="417" spans="1:7" x14ac:dyDescent="0.25">
      <c r="D417" s="6" t="s">
        <v>637</v>
      </c>
      <c r="F417" s="2">
        <v>7</v>
      </c>
      <c r="G417" s="5">
        <v>161.75</v>
      </c>
    </row>
    <row r="418" spans="1:7" x14ac:dyDescent="0.25">
      <c r="C418" t="s">
        <v>750</v>
      </c>
      <c r="F418" s="2">
        <v>7</v>
      </c>
      <c r="G418" s="5">
        <v>161.75</v>
      </c>
    </row>
    <row r="419" spans="1:7" x14ac:dyDescent="0.25">
      <c r="B419" t="s">
        <v>630</v>
      </c>
      <c r="F419" s="2">
        <v>392.51</v>
      </c>
      <c r="G419" s="5">
        <v>7806.31</v>
      </c>
    </row>
    <row r="420" spans="1:7" x14ac:dyDescent="0.25">
      <c r="B420" t="s">
        <v>25</v>
      </c>
      <c r="C420" t="s">
        <v>342</v>
      </c>
      <c r="D420" s="6">
        <v>0.5</v>
      </c>
      <c r="E420" s="4">
        <v>43926</v>
      </c>
      <c r="F420" s="2">
        <v>7</v>
      </c>
      <c r="G420" s="5">
        <v>110.6</v>
      </c>
    </row>
    <row r="421" spans="1:7" x14ac:dyDescent="0.25">
      <c r="E421" s="4">
        <v>43940</v>
      </c>
      <c r="F421" s="2">
        <v>24</v>
      </c>
      <c r="G421" s="5">
        <v>379.2</v>
      </c>
    </row>
    <row r="422" spans="1:7" x14ac:dyDescent="0.25">
      <c r="E422" s="4">
        <v>43954</v>
      </c>
      <c r="F422" s="2">
        <v>16</v>
      </c>
      <c r="G422" s="5">
        <v>252.8</v>
      </c>
    </row>
    <row r="423" spans="1:7" x14ac:dyDescent="0.25">
      <c r="D423" s="6" t="s">
        <v>638</v>
      </c>
      <c r="F423" s="2">
        <v>47</v>
      </c>
      <c r="G423" s="5">
        <v>742.59999999999991</v>
      </c>
    </row>
    <row r="424" spans="1:7" x14ac:dyDescent="0.25">
      <c r="C424" t="s">
        <v>615</v>
      </c>
      <c r="F424" s="2">
        <v>47</v>
      </c>
      <c r="G424" s="5">
        <v>742.59999999999991</v>
      </c>
    </row>
    <row r="425" spans="1:7" x14ac:dyDescent="0.25">
      <c r="C425" t="s">
        <v>656</v>
      </c>
      <c r="D425" s="6">
        <v>1</v>
      </c>
      <c r="E425" s="4">
        <v>43940</v>
      </c>
      <c r="F425" s="2">
        <v>16</v>
      </c>
      <c r="G425" s="5">
        <v>256</v>
      </c>
    </row>
    <row r="426" spans="1:7" x14ac:dyDescent="0.25">
      <c r="E426" s="4">
        <v>43954</v>
      </c>
      <c r="F426" s="2">
        <v>16</v>
      </c>
      <c r="G426" s="5">
        <v>256</v>
      </c>
    </row>
    <row r="427" spans="1:7" x14ac:dyDescent="0.25">
      <c r="D427" s="6" t="s">
        <v>637</v>
      </c>
      <c r="F427" s="2">
        <v>32</v>
      </c>
      <c r="G427" s="5">
        <v>512</v>
      </c>
    </row>
    <row r="428" spans="1:7" x14ac:dyDescent="0.25">
      <c r="C428" t="s">
        <v>730</v>
      </c>
      <c r="F428" s="2">
        <v>32</v>
      </c>
      <c r="G428" s="5">
        <v>512</v>
      </c>
    </row>
    <row r="429" spans="1:7" x14ac:dyDescent="0.25">
      <c r="B429" t="s">
        <v>631</v>
      </c>
      <c r="F429" s="2">
        <v>79</v>
      </c>
      <c r="G429" s="5">
        <v>1254.5999999999999</v>
      </c>
    </row>
    <row r="430" spans="1:7" x14ac:dyDescent="0.25">
      <c r="A430" t="s">
        <v>621</v>
      </c>
      <c r="F430" s="2">
        <v>471.51</v>
      </c>
      <c r="G430" s="5">
        <v>9060.91</v>
      </c>
    </row>
    <row r="431" spans="1:7" x14ac:dyDescent="0.25">
      <c r="A431" t="s">
        <v>347</v>
      </c>
      <c r="B431" t="s">
        <v>9</v>
      </c>
      <c r="C431" t="s">
        <v>736</v>
      </c>
      <c r="D431" s="6">
        <v>1</v>
      </c>
      <c r="E431" s="4">
        <v>43968</v>
      </c>
      <c r="F431" s="2">
        <v>2.08</v>
      </c>
      <c r="G431" s="5">
        <v>52.95</v>
      </c>
    </row>
    <row r="432" spans="1:7" x14ac:dyDescent="0.25">
      <c r="D432" s="6" t="s">
        <v>637</v>
      </c>
      <c r="F432" s="2">
        <v>2.08</v>
      </c>
      <c r="G432" s="5">
        <v>52.95</v>
      </c>
    </row>
    <row r="433" spans="1:7" x14ac:dyDescent="0.25">
      <c r="C433" t="s">
        <v>751</v>
      </c>
      <c r="F433" s="2">
        <v>2.08</v>
      </c>
      <c r="G433" s="5">
        <v>52.95</v>
      </c>
    </row>
    <row r="434" spans="1:7" x14ac:dyDescent="0.25">
      <c r="B434" t="s">
        <v>630</v>
      </c>
      <c r="F434" s="2">
        <v>2.08</v>
      </c>
      <c r="G434" s="5">
        <v>52.95</v>
      </c>
    </row>
    <row r="435" spans="1:7" x14ac:dyDescent="0.25">
      <c r="A435" t="s">
        <v>622</v>
      </c>
      <c r="F435" s="2">
        <v>2.08</v>
      </c>
      <c r="G435" s="5">
        <v>52.95</v>
      </c>
    </row>
    <row r="436" spans="1:7" x14ac:dyDescent="0.25">
      <c r="A436" t="s">
        <v>53</v>
      </c>
      <c r="B436" t="s">
        <v>9</v>
      </c>
      <c r="C436" t="s">
        <v>357</v>
      </c>
      <c r="D436" s="6">
        <v>0.49</v>
      </c>
      <c r="E436" s="4">
        <v>43926</v>
      </c>
      <c r="F436" s="2">
        <v>19.5</v>
      </c>
      <c r="G436" s="5">
        <v>273</v>
      </c>
    </row>
    <row r="437" spans="1:7" x14ac:dyDescent="0.25">
      <c r="E437" s="4">
        <v>43940</v>
      </c>
      <c r="F437" s="2">
        <v>11.63</v>
      </c>
      <c r="G437" s="5">
        <v>162.75</v>
      </c>
    </row>
    <row r="438" spans="1:7" x14ac:dyDescent="0.25">
      <c r="E438" s="4">
        <v>43954</v>
      </c>
      <c r="F438" s="2">
        <v>10.88</v>
      </c>
      <c r="G438" s="5">
        <v>152.25</v>
      </c>
    </row>
    <row r="439" spans="1:7" x14ac:dyDescent="0.25">
      <c r="D439" s="6" t="s">
        <v>635</v>
      </c>
      <c r="F439" s="2">
        <v>42.010000000000005</v>
      </c>
      <c r="G439" s="5">
        <v>588</v>
      </c>
    </row>
    <row r="440" spans="1:7" x14ac:dyDescent="0.25">
      <c r="C440" t="s">
        <v>623</v>
      </c>
      <c r="F440" s="2">
        <v>42.010000000000005</v>
      </c>
      <c r="G440" s="5">
        <v>588</v>
      </c>
    </row>
    <row r="441" spans="1:7" x14ac:dyDescent="0.25">
      <c r="C441" t="s">
        <v>736</v>
      </c>
      <c r="D441" s="6">
        <v>1</v>
      </c>
      <c r="E441" s="4">
        <v>43968</v>
      </c>
      <c r="F441" s="2">
        <v>0.36</v>
      </c>
      <c r="G441" s="5">
        <v>9.19</v>
      </c>
    </row>
    <row r="442" spans="1:7" x14ac:dyDescent="0.25">
      <c r="D442" s="6" t="s">
        <v>637</v>
      </c>
      <c r="F442" s="2">
        <v>0.36</v>
      </c>
      <c r="G442" s="5">
        <v>9.19</v>
      </c>
    </row>
    <row r="443" spans="1:7" x14ac:dyDescent="0.25">
      <c r="C443" t="s">
        <v>751</v>
      </c>
      <c r="F443" s="2">
        <v>0.36</v>
      </c>
      <c r="G443" s="5">
        <v>9.19</v>
      </c>
    </row>
    <row r="444" spans="1:7" x14ac:dyDescent="0.25">
      <c r="B444" t="s">
        <v>630</v>
      </c>
      <c r="F444" s="2">
        <v>42.370000000000005</v>
      </c>
      <c r="G444" s="5">
        <v>597.19000000000005</v>
      </c>
    </row>
    <row r="445" spans="1:7" x14ac:dyDescent="0.25">
      <c r="A445" t="s">
        <v>624</v>
      </c>
      <c r="F445" s="2">
        <v>42.370000000000005</v>
      </c>
      <c r="G445" s="5">
        <v>597.19000000000005</v>
      </c>
    </row>
    <row r="446" spans="1:7" x14ac:dyDescent="0.25">
      <c r="A446" t="s">
        <v>55</v>
      </c>
      <c r="B446" t="s">
        <v>451</v>
      </c>
      <c r="C446" t="s">
        <v>450</v>
      </c>
      <c r="D446" s="6">
        <v>1</v>
      </c>
      <c r="E446" s="4">
        <v>43926</v>
      </c>
      <c r="F446" s="2">
        <v>0.54</v>
      </c>
      <c r="G446" s="5">
        <v>19.73</v>
      </c>
    </row>
    <row r="447" spans="1:7" x14ac:dyDescent="0.25">
      <c r="E447" s="4">
        <v>43940</v>
      </c>
      <c r="F447" s="2">
        <v>0.54</v>
      </c>
      <c r="G447" s="5">
        <v>19.73</v>
      </c>
    </row>
    <row r="448" spans="1:7" x14ac:dyDescent="0.25">
      <c r="E448" s="4">
        <v>43954</v>
      </c>
      <c r="F448" s="2">
        <v>0.54</v>
      </c>
      <c r="G448" s="5">
        <v>19.72</v>
      </c>
    </row>
    <row r="449" spans="2:7" x14ac:dyDescent="0.25">
      <c r="D449" s="6" t="s">
        <v>637</v>
      </c>
      <c r="F449" s="2">
        <v>1.62</v>
      </c>
      <c r="G449" s="5">
        <v>59.18</v>
      </c>
    </row>
    <row r="450" spans="2:7" x14ac:dyDescent="0.25">
      <c r="C450" t="s">
        <v>539</v>
      </c>
      <c r="F450" s="2">
        <v>1.62</v>
      </c>
      <c r="G450" s="5">
        <v>59.18</v>
      </c>
    </row>
    <row r="451" spans="2:7" x14ac:dyDescent="0.25">
      <c r="B451" t="s">
        <v>629</v>
      </c>
      <c r="F451" s="2">
        <v>1.62</v>
      </c>
      <c r="G451" s="5">
        <v>59.18</v>
      </c>
    </row>
    <row r="452" spans="2:7" x14ac:dyDescent="0.25">
      <c r="B452" t="s">
        <v>9</v>
      </c>
      <c r="C452" t="s">
        <v>287</v>
      </c>
      <c r="D452" s="6">
        <v>0.875</v>
      </c>
      <c r="E452" s="4">
        <v>43912</v>
      </c>
      <c r="F452" s="2">
        <v>56</v>
      </c>
      <c r="G452" s="5">
        <v>672</v>
      </c>
    </row>
    <row r="453" spans="2:7" x14ac:dyDescent="0.25">
      <c r="E453" s="4">
        <v>43926</v>
      </c>
      <c r="F453" s="2">
        <v>70</v>
      </c>
      <c r="G453" s="5">
        <v>840</v>
      </c>
    </row>
    <row r="454" spans="2:7" x14ac:dyDescent="0.25">
      <c r="D454" s="6" t="s">
        <v>642</v>
      </c>
      <c r="F454" s="2">
        <v>126</v>
      </c>
      <c r="G454" s="5">
        <v>1512</v>
      </c>
    </row>
    <row r="455" spans="2:7" x14ac:dyDescent="0.25">
      <c r="C455" t="s">
        <v>625</v>
      </c>
      <c r="F455" s="2">
        <v>126</v>
      </c>
      <c r="G455" s="5">
        <v>1512</v>
      </c>
    </row>
    <row r="456" spans="2:7" x14ac:dyDescent="0.25">
      <c r="C456" t="s">
        <v>356</v>
      </c>
      <c r="D456" s="6">
        <v>1</v>
      </c>
      <c r="E456" s="4">
        <v>43912</v>
      </c>
      <c r="F456" s="2">
        <v>40</v>
      </c>
      <c r="G456" s="5">
        <v>668.8</v>
      </c>
    </row>
    <row r="457" spans="2:7" x14ac:dyDescent="0.25">
      <c r="D457" s="6" t="s">
        <v>637</v>
      </c>
      <c r="F457" s="2">
        <v>40</v>
      </c>
      <c r="G457" s="5">
        <v>668.8</v>
      </c>
    </row>
    <row r="458" spans="2:7" x14ac:dyDescent="0.25">
      <c r="C458" t="s">
        <v>626</v>
      </c>
      <c r="F458" s="2">
        <v>40</v>
      </c>
      <c r="G458" s="5">
        <v>668.8</v>
      </c>
    </row>
    <row r="459" spans="2:7" x14ac:dyDescent="0.25">
      <c r="C459" t="s">
        <v>357</v>
      </c>
      <c r="D459" s="6">
        <v>0.49</v>
      </c>
      <c r="E459" s="4">
        <v>43926</v>
      </c>
      <c r="F459" s="2">
        <v>6.5</v>
      </c>
      <c r="G459" s="5">
        <v>91</v>
      </c>
    </row>
    <row r="460" spans="2:7" x14ac:dyDescent="0.25">
      <c r="E460" s="4">
        <v>43940</v>
      </c>
      <c r="F460" s="2">
        <v>3.88</v>
      </c>
      <c r="G460" s="5">
        <v>54.25</v>
      </c>
    </row>
    <row r="461" spans="2:7" x14ac:dyDescent="0.25">
      <c r="E461" s="4">
        <v>43954</v>
      </c>
      <c r="F461" s="2">
        <v>3.63</v>
      </c>
      <c r="G461" s="5">
        <v>50.75</v>
      </c>
    </row>
    <row r="462" spans="2:7" x14ac:dyDescent="0.25">
      <c r="D462" s="6" t="s">
        <v>635</v>
      </c>
      <c r="F462" s="2">
        <v>14.009999999999998</v>
      </c>
      <c r="G462" s="5">
        <v>196</v>
      </c>
    </row>
    <row r="463" spans="2:7" x14ac:dyDescent="0.25">
      <c r="C463" t="s">
        <v>623</v>
      </c>
      <c r="F463" s="2">
        <v>14.009999999999998</v>
      </c>
      <c r="G463" s="5">
        <v>196</v>
      </c>
    </row>
    <row r="464" spans="2:7" x14ac:dyDescent="0.25">
      <c r="C464" t="s">
        <v>393</v>
      </c>
      <c r="D464" s="6">
        <v>0.5</v>
      </c>
      <c r="E464" s="4">
        <v>43926</v>
      </c>
      <c r="F464" s="2">
        <v>40</v>
      </c>
      <c r="G464" s="5">
        <v>640</v>
      </c>
    </row>
    <row r="465" spans="2:7" x14ac:dyDescent="0.25">
      <c r="E465" s="4">
        <v>43940</v>
      </c>
      <c r="F465" s="2">
        <v>40</v>
      </c>
      <c r="G465" s="5">
        <v>640</v>
      </c>
    </row>
    <row r="466" spans="2:7" x14ac:dyDescent="0.25">
      <c r="D466" s="6" t="s">
        <v>638</v>
      </c>
      <c r="F466" s="2">
        <v>80</v>
      </c>
      <c r="G466" s="5">
        <v>1280</v>
      </c>
    </row>
    <row r="467" spans="2:7" x14ac:dyDescent="0.25">
      <c r="C467" t="s">
        <v>583</v>
      </c>
      <c r="F467" s="2">
        <v>80</v>
      </c>
      <c r="G467" s="5">
        <v>1280</v>
      </c>
    </row>
    <row r="468" spans="2:7" x14ac:dyDescent="0.25">
      <c r="C468" t="s">
        <v>506</v>
      </c>
      <c r="D468" s="6">
        <v>1</v>
      </c>
      <c r="E468" s="4">
        <v>43926</v>
      </c>
      <c r="F468" s="2">
        <v>40</v>
      </c>
      <c r="G468" s="5">
        <v>480</v>
      </c>
    </row>
    <row r="469" spans="2:7" x14ac:dyDescent="0.25">
      <c r="E469" s="4">
        <v>43940</v>
      </c>
      <c r="F469" s="2">
        <v>48</v>
      </c>
      <c r="G469" s="5">
        <v>576</v>
      </c>
    </row>
    <row r="470" spans="2:7" x14ac:dyDescent="0.25">
      <c r="E470" s="4">
        <v>43954</v>
      </c>
      <c r="F470" s="2">
        <v>40</v>
      </c>
      <c r="G470" s="5">
        <v>480</v>
      </c>
    </row>
    <row r="471" spans="2:7" x14ac:dyDescent="0.25">
      <c r="D471" s="6" t="s">
        <v>637</v>
      </c>
      <c r="F471" s="2">
        <v>128</v>
      </c>
      <c r="G471" s="5">
        <v>1536</v>
      </c>
    </row>
    <row r="472" spans="2:7" x14ac:dyDescent="0.25">
      <c r="C472" t="s">
        <v>627</v>
      </c>
      <c r="F472" s="2">
        <v>128</v>
      </c>
      <c r="G472" s="5">
        <v>1536</v>
      </c>
    </row>
    <row r="473" spans="2:7" x14ac:dyDescent="0.25">
      <c r="C473" t="s">
        <v>659</v>
      </c>
      <c r="D473" s="6">
        <v>1</v>
      </c>
      <c r="E473" s="4">
        <v>43940</v>
      </c>
      <c r="F473" s="2">
        <v>0.27</v>
      </c>
      <c r="G473" s="5">
        <v>6.77</v>
      </c>
    </row>
    <row r="474" spans="2:7" x14ac:dyDescent="0.25">
      <c r="D474" s="6" t="s">
        <v>637</v>
      </c>
      <c r="F474" s="2">
        <v>0.27</v>
      </c>
      <c r="G474" s="5">
        <v>6.77</v>
      </c>
    </row>
    <row r="475" spans="2:7" x14ac:dyDescent="0.25">
      <c r="C475" t="s">
        <v>755</v>
      </c>
      <c r="F475" s="2">
        <v>0.27</v>
      </c>
      <c r="G475" s="5">
        <v>6.77</v>
      </c>
    </row>
    <row r="476" spans="2:7" x14ac:dyDescent="0.25">
      <c r="C476" t="s">
        <v>736</v>
      </c>
      <c r="D476" s="6">
        <v>1</v>
      </c>
      <c r="E476" s="4">
        <v>43968</v>
      </c>
      <c r="F476" s="2">
        <v>1.57</v>
      </c>
      <c r="G476" s="5">
        <v>39.96</v>
      </c>
    </row>
    <row r="477" spans="2:7" x14ac:dyDescent="0.25">
      <c r="D477" s="6" t="s">
        <v>637</v>
      </c>
      <c r="F477" s="2">
        <v>1.57</v>
      </c>
      <c r="G477" s="5">
        <v>39.96</v>
      </c>
    </row>
    <row r="478" spans="2:7" x14ac:dyDescent="0.25">
      <c r="C478" t="s">
        <v>751</v>
      </c>
      <c r="F478" s="2">
        <v>1.57</v>
      </c>
      <c r="G478" s="5">
        <v>39.96</v>
      </c>
    </row>
    <row r="479" spans="2:7" x14ac:dyDescent="0.25">
      <c r="B479" t="s">
        <v>630</v>
      </c>
      <c r="F479" s="2">
        <v>389.84999999999997</v>
      </c>
      <c r="G479" s="5">
        <v>5239.5300000000007</v>
      </c>
    </row>
    <row r="480" spans="2:7" x14ac:dyDescent="0.25">
      <c r="B480" t="s">
        <v>25</v>
      </c>
      <c r="C480" t="s">
        <v>334</v>
      </c>
      <c r="D480" s="6">
        <v>1</v>
      </c>
      <c r="E480" s="4">
        <v>43912</v>
      </c>
      <c r="F480" s="2">
        <v>0.9</v>
      </c>
      <c r="G480" s="5">
        <v>14.4</v>
      </c>
    </row>
    <row r="481" spans="1:7" x14ac:dyDescent="0.25">
      <c r="E481" s="4">
        <v>43926</v>
      </c>
      <c r="F481" s="2">
        <v>3.2</v>
      </c>
      <c r="G481" s="5">
        <v>51.2</v>
      </c>
    </row>
    <row r="482" spans="1:7" x14ac:dyDescent="0.25">
      <c r="E482" s="4">
        <v>43940</v>
      </c>
      <c r="F482" s="2">
        <v>3.2</v>
      </c>
      <c r="G482" s="5">
        <v>51.2</v>
      </c>
    </row>
    <row r="483" spans="1:7" x14ac:dyDescent="0.25">
      <c r="E483" s="4">
        <v>43954</v>
      </c>
      <c r="F483" s="2">
        <v>3.2</v>
      </c>
      <c r="G483" s="5">
        <v>51.2</v>
      </c>
    </row>
    <row r="484" spans="1:7" x14ac:dyDescent="0.25">
      <c r="E484" s="4">
        <v>43968</v>
      </c>
      <c r="F484" s="2">
        <v>1.6</v>
      </c>
      <c r="G484" s="5">
        <v>25.6</v>
      </c>
    </row>
    <row r="485" spans="1:7" x14ac:dyDescent="0.25">
      <c r="D485" s="6" t="s">
        <v>637</v>
      </c>
      <c r="F485" s="2">
        <v>12.1</v>
      </c>
      <c r="G485" s="5">
        <v>193.6</v>
      </c>
    </row>
    <row r="486" spans="1:7" x14ac:dyDescent="0.25">
      <c r="C486" t="s">
        <v>756</v>
      </c>
      <c r="F486" s="2">
        <v>12.1</v>
      </c>
      <c r="G486" s="5">
        <v>193.6</v>
      </c>
    </row>
    <row r="487" spans="1:7" x14ac:dyDescent="0.25">
      <c r="B487" t="s">
        <v>631</v>
      </c>
      <c r="F487" s="2">
        <v>12.1</v>
      </c>
      <c r="G487" s="5">
        <v>193.6</v>
      </c>
    </row>
    <row r="488" spans="1:7" x14ac:dyDescent="0.25">
      <c r="A488" t="s">
        <v>628</v>
      </c>
      <c r="F488" s="2">
        <v>403.56999999999994</v>
      </c>
      <c r="G488" s="5">
        <v>5492.3099999999995</v>
      </c>
    </row>
    <row r="489" spans="1:7" x14ac:dyDescent="0.25">
      <c r="A489" t="s">
        <v>361</v>
      </c>
      <c r="B489" t="s">
        <v>9</v>
      </c>
      <c r="C489" t="s">
        <v>712</v>
      </c>
      <c r="D489" s="6">
        <v>1</v>
      </c>
      <c r="E489" s="4">
        <v>43954</v>
      </c>
      <c r="F489" s="2">
        <v>28</v>
      </c>
      <c r="G489" s="5">
        <v>561.07000000000005</v>
      </c>
    </row>
    <row r="490" spans="1:7" x14ac:dyDescent="0.25">
      <c r="D490" s="6" t="s">
        <v>637</v>
      </c>
      <c r="F490" s="2">
        <v>28</v>
      </c>
      <c r="G490" s="5">
        <v>561.07000000000005</v>
      </c>
    </row>
    <row r="491" spans="1:7" x14ac:dyDescent="0.25">
      <c r="C491" t="s">
        <v>757</v>
      </c>
      <c r="F491" s="2">
        <v>28</v>
      </c>
      <c r="G491" s="5">
        <v>561.07000000000005</v>
      </c>
    </row>
    <row r="492" spans="1:7" x14ac:dyDescent="0.25">
      <c r="B492" t="s">
        <v>630</v>
      </c>
      <c r="F492" s="2">
        <v>28</v>
      </c>
      <c r="G492" s="5">
        <v>561.07000000000005</v>
      </c>
    </row>
    <row r="493" spans="1:7" x14ac:dyDescent="0.25">
      <c r="A493" t="s">
        <v>758</v>
      </c>
      <c r="F493" s="2">
        <v>28</v>
      </c>
      <c r="G493" s="5">
        <v>561.07000000000005</v>
      </c>
    </row>
    <row r="494" spans="1:7" x14ac:dyDescent="0.25">
      <c r="A494" t="s">
        <v>371</v>
      </c>
      <c r="B494" t="s">
        <v>9</v>
      </c>
      <c r="C494" t="s">
        <v>370</v>
      </c>
      <c r="D494" s="6">
        <v>0.75</v>
      </c>
      <c r="E494" s="4">
        <v>43912</v>
      </c>
      <c r="F494" s="2">
        <v>2.5</v>
      </c>
      <c r="G494" s="5">
        <v>50.33</v>
      </c>
    </row>
    <row r="495" spans="1:7" x14ac:dyDescent="0.25">
      <c r="E495" s="4">
        <v>43926</v>
      </c>
      <c r="F495" s="2">
        <v>5.5</v>
      </c>
      <c r="G495" s="5">
        <v>110.73</v>
      </c>
    </row>
    <row r="496" spans="1:7" x14ac:dyDescent="0.25">
      <c r="D496" s="6" t="s">
        <v>633</v>
      </c>
      <c r="F496" s="2">
        <v>8</v>
      </c>
      <c r="G496" s="5">
        <v>161.06</v>
      </c>
    </row>
    <row r="497" spans="1:7" x14ac:dyDescent="0.25">
      <c r="C497" t="s">
        <v>759</v>
      </c>
      <c r="F497" s="2">
        <v>8</v>
      </c>
      <c r="G497" s="5">
        <v>161.06</v>
      </c>
    </row>
    <row r="498" spans="1:7" x14ac:dyDescent="0.25">
      <c r="B498" t="s">
        <v>630</v>
      </c>
      <c r="F498" s="2">
        <v>8</v>
      </c>
      <c r="G498" s="5">
        <v>161.06</v>
      </c>
    </row>
    <row r="499" spans="1:7" x14ac:dyDescent="0.25">
      <c r="A499" t="s">
        <v>760</v>
      </c>
      <c r="F499" s="2">
        <v>8</v>
      </c>
      <c r="G499" s="5">
        <v>161.06</v>
      </c>
    </row>
    <row r="500" spans="1:7" x14ac:dyDescent="0.25">
      <c r="A500" t="s">
        <v>97</v>
      </c>
      <c r="B500" t="s">
        <v>9</v>
      </c>
      <c r="C500" t="s">
        <v>112</v>
      </c>
      <c r="D500" s="6">
        <v>1</v>
      </c>
      <c r="E500" s="4">
        <v>43926</v>
      </c>
      <c r="F500" s="2">
        <v>0.2</v>
      </c>
      <c r="G500" s="5">
        <v>5.12</v>
      </c>
    </row>
    <row r="501" spans="1:7" x14ac:dyDescent="0.25">
      <c r="D501" s="6" t="s">
        <v>637</v>
      </c>
      <c r="F501" s="2">
        <v>0.2</v>
      </c>
      <c r="G501" s="5">
        <v>5.12</v>
      </c>
    </row>
    <row r="502" spans="1:7" x14ac:dyDescent="0.25">
      <c r="C502" t="s">
        <v>761</v>
      </c>
      <c r="F502" s="2">
        <v>0.2</v>
      </c>
      <c r="G502" s="5">
        <v>5.12</v>
      </c>
    </row>
    <row r="503" spans="1:7" x14ac:dyDescent="0.25">
      <c r="B503" t="s">
        <v>630</v>
      </c>
      <c r="F503" s="2">
        <v>0.2</v>
      </c>
      <c r="G503" s="5">
        <v>5.12</v>
      </c>
    </row>
    <row r="504" spans="1:7" x14ac:dyDescent="0.25">
      <c r="B504" t="s">
        <v>25</v>
      </c>
      <c r="C504" t="s">
        <v>96</v>
      </c>
      <c r="D504" s="6">
        <v>1</v>
      </c>
      <c r="E504" s="4">
        <v>43926</v>
      </c>
      <c r="F504" s="2">
        <v>1</v>
      </c>
      <c r="G504" s="5">
        <v>19.29</v>
      </c>
    </row>
    <row r="505" spans="1:7" x14ac:dyDescent="0.25">
      <c r="E505" s="4">
        <v>43940</v>
      </c>
      <c r="F505" s="2">
        <v>4.25</v>
      </c>
      <c r="G505" s="5">
        <v>81.99</v>
      </c>
    </row>
    <row r="506" spans="1:7" x14ac:dyDescent="0.25">
      <c r="E506" s="4">
        <v>43954</v>
      </c>
      <c r="F506" s="2">
        <v>3.2</v>
      </c>
      <c r="G506" s="5">
        <v>61.73</v>
      </c>
    </row>
    <row r="507" spans="1:7" x14ac:dyDescent="0.25">
      <c r="E507" s="4">
        <v>43968</v>
      </c>
      <c r="F507" s="2">
        <v>1.1000000000000001</v>
      </c>
      <c r="G507" s="5">
        <v>21.22</v>
      </c>
    </row>
    <row r="508" spans="1:7" x14ac:dyDescent="0.25">
      <c r="D508" s="6" t="s">
        <v>637</v>
      </c>
      <c r="F508" s="2">
        <v>9.5499999999999989</v>
      </c>
      <c r="G508" s="5">
        <v>184.23</v>
      </c>
    </row>
    <row r="509" spans="1:7" x14ac:dyDescent="0.25">
      <c r="C509" t="s">
        <v>762</v>
      </c>
      <c r="F509" s="2">
        <v>9.5499999999999989</v>
      </c>
      <c r="G509" s="5">
        <v>184.23</v>
      </c>
    </row>
    <row r="510" spans="1:7" x14ac:dyDescent="0.25">
      <c r="C510" t="s">
        <v>446</v>
      </c>
      <c r="D510" s="6">
        <v>1</v>
      </c>
      <c r="E510" s="4">
        <v>43926</v>
      </c>
      <c r="F510" s="2">
        <v>2.2999999999999998</v>
      </c>
      <c r="G510" s="5">
        <v>31.1</v>
      </c>
    </row>
    <row r="511" spans="1:7" x14ac:dyDescent="0.25">
      <c r="E511" s="4">
        <v>43940</v>
      </c>
      <c r="F511" s="2">
        <v>3.5</v>
      </c>
      <c r="G511" s="5">
        <v>47.32</v>
      </c>
    </row>
    <row r="512" spans="1:7" x14ac:dyDescent="0.25">
      <c r="E512" s="4">
        <v>43954</v>
      </c>
      <c r="F512" s="2">
        <v>4.4000000000000004</v>
      </c>
      <c r="G512" s="5">
        <v>59.49</v>
      </c>
    </row>
    <row r="513" spans="1:7" x14ac:dyDescent="0.25">
      <c r="E513" s="4">
        <v>43968</v>
      </c>
      <c r="F513" s="2">
        <v>2.5</v>
      </c>
      <c r="G513" s="5">
        <v>33.799999999999997</v>
      </c>
    </row>
    <row r="514" spans="1:7" x14ac:dyDescent="0.25">
      <c r="D514" s="6" t="s">
        <v>637</v>
      </c>
      <c r="F514" s="2">
        <v>12.7</v>
      </c>
      <c r="G514" s="5">
        <v>171.70999999999998</v>
      </c>
    </row>
    <row r="515" spans="1:7" x14ac:dyDescent="0.25">
      <c r="C515" t="s">
        <v>763</v>
      </c>
      <c r="F515" s="2">
        <v>12.7</v>
      </c>
      <c r="G515" s="5">
        <v>171.70999999999998</v>
      </c>
    </row>
    <row r="516" spans="1:7" x14ac:dyDescent="0.25">
      <c r="B516" t="s">
        <v>631</v>
      </c>
      <c r="F516" s="2">
        <v>22.25</v>
      </c>
      <c r="G516" s="5">
        <v>355.94</v>
      </c>
    </row>
    <row r="517" spans="1:7" x14ac:dyDescent="0.25">
      <c r="A517" t="s">
        <v>764</v>
      </c>
      <c r="F517" s="2">
        <v>22.450000000000003</v>
      </c>
      <c r="G517" s="5">
        <v>361.06</v>
      </c>
    </row>
    <row r="518" spans="1:7" x14ac:dyDescent="0.25">
      <c r="A518" t="s">
        <v>18</v>
      </c>
      <c r="B518" t="s">
        <v>9</v>
      </c>
      <c r="C518" t="s">
        <v>223</v>
      </c>
      <c r="D518" s="6">
        <v>1</v>
      </c>
      <c r="E518" s="4">
        <v>43926</v>
      </c>
      <c r="F518" s="2">
        <v>80</v>
      </c>
      <c r="G518" s="5">
        <v>1423.2</v>
      </c>
    </row>
    <row r="519" spans="1:7" x14ac:dyDescent="0.25">
      <c r="E519" s="4">
        <v>43940</v>
      </c>
      <c r="F519" s="2">
        <v>40</v>
      </c>
      <c r="G519" s="5">
        <v>711.6</v>
      </c>
    </row>
    <row r="520" spans="1:7" x14ac:dyDescent="0.25">
      <c r="D520" s="6" t="s">
        <v>637</v>
      </c>
      <c r="F520" s="2">
        <v>120</v>
      </c>
      <c r="G520" s="5">
        <v>2134.8000000000002</v>
      </c>
    </row>
    <row r="521" spans="1:7" x14ac:dyDescent="0.25">
      <c r="C521" t="s">
        <v>765</v>
      </c>
      <c r="F521" s="2">
        <v>120</v>
      </c>
      <c r="G521" s="5">
        <v>2134.8000000000002</v>
      </c>
    </row>
    <row r="522" spans="1:7" x14ac:dyDescent="0.25">
      <c r="C522" t="s">
        <v>121</v>
      </c>
      <c r="D522" s="6">
        <v>1</v>
      </c>
      <c r="E522" s="4">
        <v>43912</v>
      </c>
      <c r="F522" s="2">
        <v>17.5</v>
      </c>
      <c r="G522" s="5">
        <v>310.45</v>
      </c>
    </row>
    <row r="523" spans="1:7" x14ac:dyDescent="0.25">
      <c r="D523" s="6" t="s">
        <v>637</v>
      </c>
      <c r="F523" s="2">
        <v>17.5</v>
      </c>
      <c r="G523" s="5">
        <v>310.45</v>
      </c>
    </row>
    <row r="524" spans="1:7" x14ac:dyDescent="0.25">
      <c r="C524" t="s">
        <v>766</v>
      </c>
      <c r="F524" s="2">
        <v>17.5</v>
      </c>
      <c r="G524" s="5">
        <v>310.45</v>
      </c>
    </row>
    <row r="525" spans="1:7" x14ac:dyDescent="0.25">
      <c r="C525" t="s">
        <v>331</v>
      </c>
      <c r="D525" s="6">
        <v>1</v>
      </c>
      <c r="E525" s="4">
        <v>43912</v>
      </c>
      <c r="F525" s="2">
        <v>7.99</v>
      </c>
      <c r="G525" s="5">
        <v>162.80000000000001</v>
      </c>
    </row>
    <row r="526" spans="1:7" x14ac:dyDescent="0.25">
      <c r="E526" s="4">
        <v>43926</v>
      </c>
      <c r="F526" s="2">
        <v>55.980000000000004</v>
      </c>
      <c r="G526" s="5">
        <v>1139.5999999999999</v>
      </c>
    </row>
    <row r="527" spans="1:7" x14ac:dyDescent="0.25">
      <c r="D527" s="6" t="s">
        <v>637</v>
      </c>
      <c r="F527" s="2">
        <v>63.970000000000006</v>
      </c>
      <c r="G527" s="5">
        <v>1302.3999999999999</v>
      </c>
    </row>
    <row r="528" spans="1:7" x14ac:dyDescent="0.25">
      <c r="C528" t="s">
        <v>767</v>
      </c>
      <c r="F528" s="2">
        <v>63.970000000000006</v>
      </c>
      <c r="G528" s="5">
        <v>1302.3999999999999</v>
      </c>
    </row>
    <row r="529" spans="3:7" x14ac:dyDescent="0.25">
      <c r="C529" t="s">
        <v>112</v>
      </c>
      <c r="D529" s="6">
        <v>1</v>
      </c>
      <c r="E529" s="4">
        <v>43926</v>
      </c>
      <c r="F529" s="2">
        <v>0.8</v>
      </c>
      <c r="G529" s="5">
        <v>20.49</v>
      </c>
    </row>
    <row r="530" spans="3:7" x14ac:dyDescent="0.25">
      <c r="D530" s="6" t="s">
        <v>637</v>
      </c>
      <c r="F530" s="2">
        <v>0.8</v>
      </c>
      <c r="G530" s="5">
        <v>20.49</v>
      </c>
    </row>
    <row r="531" spans="3:7" x14ac:dyDescent="0.25">
      <c r="C531" t="s">
        <v>761</v>
      </c>
      <c r="F531" s="2">
        <v>0.8</v>
      </c>
      <c r="G531" s="5">
        <v>20.49</v>
      </c>
    </row>
    <row r="532" spans="3:7" x14ac:dyDescent="0.25">
      <c r="C532" t="s">
        <v>359</v>
      </c>
      <c r="D532" s="6">
        <v>1</v>
      </c>
      <c r="E532" s="4">
        <v>43912</v>
      </c>
      <c r="F532" s="2">
        <v>17.260000000000002</v>
      </c>
      <c r="G532" s="5">
        <v>338.58000000000004</v>
      </c>
    </row>
    <row r="533" spans="3:7" x14ac:dyDescent="0.25">
      <c r="D533" s="6" t="s">
        <v>637</v>
      </c>
      <c r="F533" s="2">
        <v>17.260000000000002</v>
      </c>
      <c r="G533" s="5">
        <v>338.58000000000004</v>
      </c>
    </row>
    <row r="534" spans="3:7" x14ac:dyDescent="0.25">
      <c r="C534" t="s">
        <v>768</v>
      </c>
      <c r="F534" s="2">
        <v>17.260000000000002</v>
      </c>
      <c r="G534" s="5">
        <v>338.58000000000004</v>
      </c>
    </row>
    <row r="535" spans="3:7" x14ac:dyDescent="0.25">
      <c r="C535" t="s">
        <v>139</v>
      </c>
      <c r="D535" s="6">
        <v>1</v>
      </c>
      <c r="E535" s="4">
        <v>43926</v>
      </c>
      <c r="F535" s="2">
        <v>55.989999999999995</v>
      </c>
      <c r="G535" s="5">
        <v>1404.6500000000003</v>
      </c>
    </row>
    <row r="536" spans="3:7" x14ac:dyDescent="0.25">
      <c r="D536" s="6" t="s">
        <v>637</v>
      </c>
      <c r="F536" s="2">
        <v>55.989999999999995</v>
      </c>
      <c r="G536" s="5">
        <v>1404.6500000000003</v>
      </c>
    </row>
    <row r="537" spans="3:7" x14ac:dyDescent="0.25">
      <c r="C537" t="s">
        <v>769</v>
      </c>
      <c r="F537" s="2">
        <v>55.989999999999995</v>
      </c>
      <c r="G537" s="5">
        <v>1404.6500000000003</v>
      </c>
    </row>
    <row r="538" spans="3:7" x14ac:dyDescent="0.25">
      <c r="C538" t="s">
        <v>17</v>
      </c>
      <c r="D538" s="6">
        <v>0.49</v>
      </c>
      <c r="E538" s="4">
        <v>43926</v>
      </c>
      <c r="F538" s="2">
        <v>38</v>
      </c>
      <c r="G538" s="5">
        <v>560.5</v>
      </c>
    </row>
    <row r="539" spans="3:7" x14ac:dyDescent="0.25">
      <c r="E539" s="4">
        <v>43940</v>
      </c>
      <c r="F539" s="2">
        <v>38</v>
      </c>
      <c r="G539" s="5">
        <v>560.5</v>
      </c>
    </row>
    <row r="540" spans="3:7" x14ac:dyDescent="0.25">
      <c r="D540" s="6" t="s">
        <v>635</v>
      </c>
      <c r="F540" s="2">
        <v>76</v>
      </c>
      <c r="G540" s="5">
        <v>1121</v>
      </c>
    </row>
    <row r="541" spans="3:7" x14ac:dyDescent="0.25">
      <c r="C541" t="s">
        <v>770</v>
      </c>
      <c r="F541" s="2">
        <v>76</v>
      </c>
      <c r="G541" s="5">
        <v>1121</v>
      </c>
    </row>
    <row r="542" spans="3:7" x14ac:dyDescent="0.25">
      <c r="C542" t="s">
        <v>105</v>
      </c>
      <c r="D542" s="6">
        <v>1</v>
      </c>
      <c r="E542" s="4">
        <v>43926</v>
      </c>
      <c r="F542" s="2">
        <v>56.000000000000007</v>
      </c>
      <c r="G542" s="5">
        <v>1139.5999999999999</v>
      </c>
    </row>
    <row r="543" spans="3:7" x14ac:dyDescent="0.25">
      <c r="D543" s="6" t="s">
        <v>637</v>
      </c>
      <c r="F543" s="2">
        <v>56.000000000000007</v>
      </c>
      <c r="G543" s="5">
        <v>1139.5999999999999</v>
      </c>
    </row>
    <row r="544" spans="3:7" x14ac:dyDescent="0.25">
      <c r="C544" t="s">
        <v>771</v>
      </c>
      <c r="F544" s="2">
        <v>56.000000000000007</v>
      </c>
      <c r="G544" s="5">
        <v>1139.5999999999999</v>
      </c>
    </row>
    <row r="545" spans="2:7" x14ac:dyDescent="0.25">
      <c r="C545" t="s">
        <v>193</v>
      </c>
      <c r="D545" s="6">
        <v>1</v>
      </c>
      <c r="E545" s="4">
        <v>43912</v>
      </c>
      <c r="F545" s="2">
        <v>8</v>
      </c>
      <c r="G545" s="5">
        <v>135.19999999999999</v>
      </c>
    </row>
    <row r="546" spans="2:7" x14ac:dyDescent="0.25">
      <c r="E546" s="4">
        <v>43926</v>
      </c>
      <c r="F546" s="2">
        <v>80</v>
      </c>
      <c r="G546" s="5">
        <v>1352</v>
      </c>
    </row>
    <row r="547" spans="2:7" x14ac:dyDescent="0.25">
      <c r="E547" s="4">
        <v>43940</v>
      </c>
      <c r="F547" s="2">
        <v>46</v>
      </c>
      <c r="G547" s="5">
        <v>777.4</v>
      </c>
    </row>
    <row r="548" spans="2:7" x14ac:dyDescent="0.25">
      <c r="E548" s="4">
        <v>43954</v>
      </c>
      <c r="F548" s="2">
        <v>40</v>
      </c>
      <c r="G548" s="5">
        <v>676</v>
      </c>
    </row>
    <row r="549" spans="2:7" x14ac:dyDescent="0.25">
      <c r="E549" s="4">
        <v>43968</v>
      </c>
      <c r="F549" s="2">
        <v>40</v>
      </c>
      <c r="G549" s="5">
        <v>676</v>
      </c>
    </row>
    <row r="550" spans="2:7" x14ac:dyDescent="0.25">
      <c r="D550" s="6" t="s">
        <v>637</v>
      </c>
      <c r="F550" s="2">
        <v>214</v>
      </c>
      <c r="G550" s="5">
        <v>3616.6</v>
      </c>
    </row>
    <row r="551" spans="2:7" x14ac:dyDescent="0.25">
      <c r="C551" t="s">
        <v>772</v>
      </c>
      <c r="F551" s="2">
        <v>214</v>
      </c>
      <c r="G551" s="5">
        <v>3616.6</v>
      </c>
    </row>
    <row r="552" spans="2:7" x14ac:dyDescent="0.25">
      <c r="B552" t="s">
        <v>630</v>
      </c>
      <c r="F552" s="2">
        <v>621.52</v>
      </c>
      <c r="G552" s="5">
        <v>11388.570000000002</v>
      </c>
    </row>
    <row r="553" spans="2:7" x14ac:dyDescent="0.25">
      <c r="B553" t="s">
        <v>25</v>
      </c>
      <c r="C553" t="s">
        <v>104</v>
      </c>
      <c r="D553" s="6">
        <v>1</v>
      </c>
      <c r="E553" s="4">
        <v>43912</v>
      </c>
      <c r="F553" s="2">
        <v>7.5</v>
      </c>
      <c r="G553" s="5">
        <v>137.47999999999999</v>
      </c>
    </row>
    <row r="554" spans="2:7" x14ac:dyDescent="0.25">
      <c r="E554" s="4">
        <v>43926</v>
      </c>
      <c r="F554" s="2">
        <v>5</v>
      </c>
      <c r="G554" s="5">
        <v>91.65</v>
      </c>
    </row>
    <row r="555" spans="2:7" x14ac:dyDescent="0.25">
      <c r="E555" s="4">
        <v>43940</v>
      </c>
      <c r="F555" s="2">
        <v>4</v>
      </c>
      <c r="G555" s="5">
        <v>73.319999999999993</v>
      </c>
    </row>
    <row r="556" spans="2:7" x14ac:dyDescent="0.25">
      <c r="D556" s="6" t="s">
        <v>637</v>
      </c>
      <c r="F556" s="2">
        <v>16.5</v>
      </c>
      <c r="G556" s="5">
        <v>302.45</v>
      </c>
    </row>
    <row r="557" spans="2:7" x14ac:dyDescent="0.25">
      <c r="C557" t="s">
        <v>773</v>
      </c>
      <c r="F557" s="2">
        <v>16.5</v>
      </c>
      <c r="G557" s="5">
        <v>302.45</v>
      </c>
    </row>
    <row r="558" spans="2:7" x14ac:dyDescent="0.25">
      <c r="C558" t="s">
        <v>96</v>
      </c>
      <c r="D558" s="6">
        <v>1</v>
      </c>
      <c r="E558" s="4">
        <v>43926</v>
      </c>
      <c r="F558" s="2">
        <v>9</v>
      </c>
      <c r="G558" s="5">
        <v>173.61</v>
      </c>
    </row>
    <row r="559" spans="2:7" x14ac:dyDescent="0.25">
      <c r="E559" s="4">
        <v>43940</v>
      </c>
      <c r="F559" s="2">
        <v>38.25</v>
      </c>
      <c r="G559" s="5">
        <v>737.84</v>
      </c>
    </row>
    <row r="560" spans="2:7" x14ac:dyDescent="0.25">
      <c r="E560" s="4">
        <v>43954</v>
      </c>
      <c r="F560" s="2">
        <v>28.8</v>
      </c>
      <c r="G560" s="5">
        <v>555.54999999999995</v>
      </c>
    </row>
    <row r="561" spans="3:7" x14ac:dyDescent="0.25">
      <c r="E561" s="4">
        <v>43968</v>
      </c>
      <c r="F561" s="2">
        <v>9.9</v>
      </c>
      <c r="G561" s="5">
        <v>190.97</v>
      </c>
    </row>
    <row r="562" spans="3:7" x14ac:dyDescent="0.25">
      <c r="D562" s="6" t="s">
        <v>637</v>
      </c>
      <c r="F562" s="2">
        <v>85.95</v>
      </c>
      <c r="G562" s="5">
        <v>1657.97</v>
      </c>
    </row>
    <row r="563" spans="3:7" x14ac:dyDescent="0.25">
      <c r="C563" t="s">
        <v>762</v>
      </c>
      <c r="F563" s="2">
        <v>85.95</v>
      </c>
      <c r="G563" s="5">
        <v>1657.97</v>
      </c>
    </row>
    <row r="564" spans="3:7" x14ac:dyDescent="0.25">
      <c r="C564" t="s">
        <v>28</v>
      </c>
      <c r="D564" s="6">
        <v>1</v>
      </c>
      <c r="E564" s="4">
        <v>43912</v>
      </c>
      <c r="F564" s="2">
        <v>17.5</v>
      </c>
      <c r="G564" s="5">
        <v>303.27999999999997</v>
      </c>
    </row>
    <row r="565" spans="3:7" x14ac:dyDescent="0.25">
      <c r="E565" s="4">
        <v>43926</v>
      </c>
      <c r="F565" s="2">
        <v>32</v>
      </c>
      <c r="G565" s="5">
        <v>554.55999999999995</v>
      </c>
    </row>
    <row r="566" spans="3:7" x14ac:dyDescent="0.25">
      <c r="D566" s="6" t="s">
        <v>637</v>
      </c>
      <c r="F566" s="2">
        <v>49.5</v>
      </c>
      <c r="G566" s="5">
        <v>857.83999999999992</v>
      </c>
    </row>
    <row r="567" spans="3:7" x14ac:dyDescent="0.25">
      <c r="C567" t="s">
        <v>774</v>
      </c>
      <c r="F567" s="2">
        <v>49.5</v>
      </c>
      <c r="G567" s="5">
        <v>857.83999999999992</v>
      </c>
    </row>
    <row r="568" spans="3:7" x14ac:dyDescent="0.25">
      <c r="C568" t="s">
        <v>397</v>
      </c>
      <c r="D568" s="6">
        <v>1</v>
      </c>
      <c r="E568" s="4">
        <v>43912</v>
      </c>
      <c r="F568" s="2">
        <v>9</v>
      </c>
      <c r="G568" s="5">
        <v>137.69999999999999</v>
      </c>
    </row>
    <row r="569" spans="3:7" x14ac:dyDescent="0.25">
      <c r="D569" s="6" t="s">
        <v>637</v>
      </c>
      <c r="F569" s="2">
        <v>9</v>
      </c>
      <c r="G569" s="5">
        <v>137.69999999999999</v>
      </c>
    </row>
    <row r="570" spans="3:7" x14ac:dyDescent="0.25">
      <c r="C570" t="s">
        <v>775</v>
      </c>
      <c r="F570" s="2">
        <v>9</v>
      </c>
      <c r="G570" s="5">
        <v>137.69999999999999</v>
      </c>
    </row>
    <row r="571" spans="3:7" x14ac:dyDescent="0.25">
      <c r="C571" t="s">
        <v>446</v>
      </c>
      <c r="D571" s="6">
        <v>1</v>
      </c>
      <c r="E571" s="4">
        <v>43926</v>
      </c>
      <c r="F571" s="2">
        <v>20.7</v>
      </c>
      <c r="G571" s="5">
        <v>279.86</v>
      </c>
    </row>
    <row r="572" spans="3:7" x14ac:dyDescent="0.25">
      <c r="E572" s="4">
        <v>43940</v>
      </c>
      <c r="F572" s="2">
        <v>31.5</v>
      </c>
      <c r="G572" s="5">
        <v>425.88</v>
      </c>
    </row>
    <row r="573" spans="3:7" x14ac:dyDescent="0.25">
      <c r="E573" s="4">
        <v>43954</v>
      </c>
      <c r="F573" s="2">
        <v>39.6</v>
      </c>
      <c r="G573" s="5">
        <v>535.39</v>
      </c>
    </row>
    <row r="574" spans="3:7" x14ac:dyDescent="0.25">
      <c r="E574" s="4">
        <v>43968</v>
      </c>
      <c r="F574" s="2">
        <v>22.5</v>
      </c>
      <c r="G574" s="5">
        <v>304.2</v>
      </c>
    </row>
    <row r="575" spans="3:7" x14ac:dyDescent="0.25">
      <c r="D575" s="6" t="s">
        <v>637</v>
      </c>
      <c r="F575" s="2">
        <v>114.30000000000001</v>
      </c>
      <c r="G575" s="5">
        <v>1545.3300000000002</v>
      </c>
    </row>
    <row r="576" spans="3:7" x14ac:dyDescent="0.25">
      <c r="C576" t="s">
        <v>763</v>
      </c>
      <c r="F576" s="2">
        <v>114.30000000000001</v>
      </c>
      <c r="G576" s="5">
        <v>1545.3300000000002</v>
      </c>
    </row>
    <row r="577" spans="3:7" x14ac:dyDescent="0.25">
      <c r="C577" t="s">
        <v>75</v>
      </c>
      <c r="D577" s="6">
        <v>1</v>
      </c>
      <c r="E577" s="4">
        <v>43912</v>
      </c>
      <c r="F577" s="2">
        <v>4.25</v>
      </c>
      <c r="G577" s="5">
        <v>119.27</v>
      </c>
    </row>
    <row r="578" spans="3:7" x14ac:dyDescent="0.25">
      <c r="D578" s="6" t="s">
        <v>637</v>
      </c>
      <c r="F578" s="2">
        <v>4.25</v>
      </c>
      <c r="G578" s="5">
        <v>119.27</v>
      </c>
    </row>
    <row r="579" spans="3:7" x14ac:dyDescent="0.25">
      <c r="C579" t="s">
        <v>776</v>
      </c>
      <c r="F579" s="2">
        <v>4.25</v>
      </c>
      <c r="G579" s="5">
        <v>119.27</v>
      </c>
    </row>
    <row r="580" spans="3:7" x14ac:dyDescent="0.25">
      <c r="C580" t="s">
        <v>29</v>
      </c>
      <c r="D580" s="6">
        <v>1</v>
      </c>
      <c r="E580" s="4">
        <v>43926</v>
      </c>
      <c r="F580" s="2">
        <v>80</v>
      </c>
      <c r="G580" s="5">
        <v>1212.8</v>
      </c>
    </row>
    <row r="581" spans="3:7" x14ac:dyDescent="0.25">
      <c r="D581" s="6" t="s">
        <v>637</v>
      </c>
      <c r="F581" s="2">
        <v>80</v>
      </c>
      <c r="G581" s="5">
        <v>1212.8</v>
      </c>
    </row>
    <row r="582" spans="3:7" x14ac:dyDescent="0.25">
      <c r="C582" t="s">
        <v>777</v>
      </c>
      <c r="F582" s="2">
        <v>80</v>
      </c>
      <c r="G582" s="5">
        <v>1212.8</v>
      </c>
    </row>
    <row r="583" spans="3:7" x14ac:dyDescent="0.25">
      <c r="C583" t="s">
        <v>76</v>
      </c>
      <c r="D583" s="6">
        <v>1</v>
      </c>
      <c r="E583" s="4">
        <v>43912</v>
      </c>
      <c r="F583" s="2">
        <v>17.5</v>
      </c>
      <c r="G583" s="5">
        <v>261.45</v>
      </c>
    </row>
    <row r="584" spans="3:7" x14ac:dyDescent="0.25">
      <c r="E584" s="4">
        <v>43926</v>
      </c>
      <c r="F584" s="2">
        <v>51</v>
      </c>
      <c r="G584" s="5">
        <v>761.94</v>
      </c>
    </row>
    <row r="585" spans="3:7" x14ac:dyDescent="0.25">
      <c r="D585" s="6" t="s">
        <v>637</v>
      </c>
      <c r="F585" s="2">
        <v>68.5</v>
      </c>
      <c r="G585" s="5">
        <v>1023.3900000000001</v>
      </c>
    </row>
    <row r="586" spans="3:7" x14ac:dyDescent="0.25">
      <c r="C586" t="s">
        <v>778</v>
      </c>
      <c r="F586" s="2">
        <v>68.5</v>
      </c>
      <c r="G586" s="5">
        <v>1023.3900000000001</v>
      </c>
    </row>
    <row r="587" spans="3:7" x14ac:dyDescent="0.25">
      <c r="C587" t="s">
        <v>67</v>
      </c>
      <c r="D587" s="6">
        <v>1</v>
      </c>
      <c r="E587" s="4">
        <v>43912</v>
      </c>
      <c r="F587" s="2">
        <v>9</v>
      </c>
      <c r="G587" s="5">
        <v>218.23000000000002</v>
      </c>
    </row>
    <row r="588" spans="3:7" x14ac:dyDescent="0.25">
      <c r="D588" s="6" t="s">
        <v>637</v>
      </c>
      <c r="F588" s="2">
        <v>9</v>
      </c>
      <c r="G588" s="5">
        <v>218.23000000000002</v>
      </c>
    </row>
    <row r="589" spans="3:7" x14ac:dyDescent="0.25">
      <c r="C589" t="s">
        <v>779</v>
      </c>
      <c r="F589" s="2">
        <v>9</v>
      </c>
      <c r="G589" s="5">
        <v>218.23000000000002</v>
      </c>
    </row>
    <row r="590" spans="3:7" x14ac:dyDescent="0.25">
      <c r="C590" t="s">
        <v>329</v>
      </c>
      <c r="D590" s="6">
        <v>1</v>
      </c>
      <c r="E590" s="4">
        <v>43912</v>
      </c>
      <c r="F590" s="2">
        <v>17.5</v>
      </c>
      <c r="G590" s="5">
        <v>260.75</v>
      </c>
    </row>
    <row r="591" spans="3:7" x14ac:dyDescent="0.25">
      <c r="D591" s="6" t="s">
        <v>637</v>
      </c>
      <c r="F591" s="2">
        <v>17.5</v>
      </c>
      <c r="G591" s="5">
        <v>260.75</v>
      </c>
    </row>
    <row r="592" spans="3:7" x14ac:dyDescent="0.25">
      <c r="C592" t="s">
        <v>780</v>
      </c>
      <c r="F592" s="2">
        <v>17.5</v>
      </c>
      <c r="G592" s="5">
        <v>260.75</v>
      </c>
    </row>
    <row r="593" spans="1:7" x14ac:dyDescent="0.25">
      <c r="C593" t="s">
        <v>330</v>
      </c>
      <c r="D593" s="6">
        <v>1</v>
      </c>
      <c r="E593" s="4">
        <v>43912</v>
      </c>
      <c r="F593" s="2">
        <v>17.5</v>
      </c>
      <c r="G593" s="5">
        <v>257.60000000000002</v>
      </c>
    </row>
    <row r="594" spans="1:7" x14ac:dyDescent="0.25">
      <c r="D594" s="6" t="s">
        <v>637</v>
      </c>
      <c r="F594" s="2">
        <v>17.5</v>
      </c>
      <c r="G594" s="5">
        <v>257.60000000000002</v>
      </c>
    </row>
    <row r="595" spans="1:7" x14ac:dyDescent="0.25">
      <c r="C595" t="s">
        <v>781</v>
      </c>
      <c r="F595" s="2">
        <v>17.5</v>
      </c>
      <c r="G595" s="5">
        <v>257.60000000000002</v>
      </c>
    </row>
    <row r="596" spans="1:7" x14ac:dyDescent="0.25">
      <c r="B596" t="s">
        <v>631</v>
      </c>
      <c r="F596" s="2">
        <v>472</v>
      </c>
      <c r="G596" s="5">
        <v>7593.33</v>
      </c>
    </row>
    <row r="597" spans="1:7" x14ac:dyDescent="0.25">
      <c r="A597" t="s">
        <v>782</v>
      </c>
      <c r="F597" s="2">
        <v>1093.52</v>
      </c>
      <c r="G597" s="5">
        <v>18981.899999999998</v>
      </c>
    </row>
    <row r="598" spans="1:7" x14ac:dyDescent="0.25">
      <c r="A598" t="s">
        <v>463</v>
      </c>
      <c r="B598" t="s">
        <v>9</v>
      </c>
      <c r="C598" t="s">
        <v>462</v>
      </c>
      <c r="D598" s="6">
        <v>0.5</v>
      </c>
      <c r="E598" s="4">
        <v>43926</v>
      </c>
      <c r="F598" s="2">
        <v>28</v>
      </c>
      <c r="G598" s="5">
        <v>382.2</v>
      </c>
    </row>
    <row r="599" spans="1:7" x14ac:dyDescent="0.25">
      <c r="D599" s="6" t="s">
        <v>638</v>
      </c>
      <c r="F599" s="2">
        <v>28</v>
      </c>
      <c r="G599" s="5">
        <v>382.2</v>
      </c>
    </row>
    <row r="600" spans="1:7" x14ac:dyDescent="0.25">
      <c r="C600" t="s">
        <v>783</v>
      </c>
      <c r="F600" s="2">
        <v>28</v>
      </c>
      <c r="G600" s="5">
        <v>382.2</v>
      </c>
    </row>
    <row r="601" spans="1:7" x14ac:dyDescent="0.25">
      <c r="C601" t="s">
        <v>487</v>
      </c>
      <c r="D601" s="6">
        <v>1</v>
      </c>
      <c r="E601" s="4">
        <v>43926</v>
      </c>
      <c r="F601" s="2">
        <v>10</v>
      </c>
      <c r="G601" s="5">
        <v>136.19999999999999</v>
      </c>
    </row>
    <row r="602" spans="1:7" x14ac:dyDescent="0.25">
      <c r="D602" s="6" t="s">
        <v>637</v>
      </c>
      <c r="F602" s="2">
        <v>10</v>
      </c>
      <c r="G602" s="5">
        <v>136.19999999999999</v>
      </c>
    </row>
    <row r="603" spans="1:7" x14ac:dyDescent="0.25">
      <c r="C603" t="s">
        <v>784</v>
      </c>
      <c r="F603" s="2">
        <v>10</v>
      </c>
      <c r="G603" s="5">
        <v>136.19999999999999</v>
      </c>
    </row>
    <row r="604" spans="1:7" x14ac:dyDescent="0.25">
      <c r="B604" t="s">
        <v>630</v>
      </c>
      <c r="F604" s="2">
        <v>38</v>
      </c>
      <c r="G604" s="5">
        <v>518.4</v>
      </c>
    </row>
    <row r="605" spans="1:7" x14ac:dyDescent="0.25">
      <c r="A605" t="s">
        <v>785</v>
      </c>
      <c r="F605" s="2">
        <v>38</v>
      </c>
      <c r="G605" s="5">
        <v>518.4</v>
      </c>
    </row>
    <row r="606" spans="1:7" x14ac:dyDescent="0.25">
      <c r="A606" t="s">
        <v>455</v>
      </c>
      <c r="B606" t="s">
        <v>451</v>
      </c>
      <c r="C606" t="s">
        <v>450</v>
      </c>
      <c r="D606" s="6">
        <v>1</v>
      </c>
      <c r="E606" s="4">
        <v>43926</v>
      </c>
      <c r="F606" s="2">
        <v>8</v>
      </c>
      <c r="G606" s="5">
        <v>290.07</v>
      </c>
    </row>
    <row r="607" spans="1:7" x14ac:dyDescent="0.25">
      <c r="E607" s="4">
        <v>43940</v>
      </c>
      <c r="F607" s="2">
        <v>8</v>
      </c>
      <c r="G607" s="5">
        <v>290.07</v>
      </c>
    </row>
    <row r="608" spans="1:7" x14ac:dyDescent="0.25">
      <c r="E608" s="4">
        <v>43954</v>
      </c>
      <c r="F608" s="2">
        <v>8</v>
      </c>
      <c r="G608" s="5">
        <v>290.08</v>
      </c>
    </row>
    <row r="609" spans="1:7" x14ac:dyDescent="0.25">
      <c r="D609" s="6" t="s">
        <v>637</v>
      </c>
      <c r="F609" s="2">
        <v>24</v>
      </c>
      <c r="G609" s="5">
        <v>870.22</v>
      </c>
    </row>
    <row r="610" spans="1:7" x14ac:dyDescent="0.25">
      <c r="C610" t="s">
        <v>539</v>
      </c>
      <c r="F610" s="2">
        <v>24</v>
      </c>
      <c r="G610" s="5">
        <v>870.22</v>
      </c>
    </row>
    <row r="611" spans="1:7" x14ac:dyDescent="0.25">
      <c r="B611" t="s">
        <v>629</v>
      </c>
      <c r="F611" s="2">
        <v>24</v>
      </c>
      <c r="G611" s="5">
        <v>870.22</v>
      </c>
    </row>
    <row r="612" spans="1:7" x14ac:dyDescent="0.25">
      <c r="A612" t="s">
        <v>786</v>
      </c>
      <c r="F612" s="2">
        <v>24</v>
      </c>
      <c r="G612" s="5">
        <v>870.22</v>
      </c>
    </row>
    <row r="613" spans="1:7" x14ac:dyDescent="0.25">
      <c r="A613" t="s">
        <v>176</v>
      </c>
      <c r="B613" t="s">
        <v>9</v>
      </c>
      <c r="C613" t="s">
        <v>468</v>
      </c>
      <c r="D613" s="6">
        <v>0.75</v>
      </c>
      <c r="E613" s="4">
        <v>43926</v>
      </c>
      <c r="F613" s="2">
        <v>40</v>
      </c>
      <c r="G613" s="5">
        <v>598</v>
      </c>
    </row>
    <row r="614" spans="1:7" x14ac:dyDescent="0.25">
      <c r="E614" s="4">
        <v>43940</v>
      </c>
      <c r="F614" s="2">
        <v>40</v>
      </c>
      <c r="G614" s="5">
        <v>598</v>
      </c>
    </row>
    <row r="615" spans="1:7" x14ac:dyDescent="0.25">
      <c r="E615" s="4">
        <v>43954</v>
      </c>
      <c r="F615" s="2">
        <v>36</v>
      </c>
      <c r="G615" s="5">
        <v>538.20000000000005</v>
      </c>
    </row>
    <row r="616" spans="1:7" x14ac:dyDescent="0.25">
      <c r="D616" s="6" t="s">
        <v>633</v>
      </c>
      <c r="F616" s="2">
        <v>116</v>
      </c>
      <c r="G616" s="5">
        <v>1734.2</v>
      </c>
    </row>
    <row r="617" spans="1:7" x14ac:dyDescent="0.25">
      <c r="C617" t="s">
        <v>787</v>
      </c>
      <c r="F617" s="2">
        <v>116</v>
      </c>
      <c r="G617" s="5">
        <v>1734.2</v>
      </c>
    </row>
    <row r="618" spans="1:7" x14ac:dyDescent="0.25">
      <c r="C618" t="s">
        <v>381</v>
      </c>
      <c r="D618" s="6">
        <v>0.75</v>
      </c>
      <c r="E618" s="4">
        <v>43912</v>
      </c>
      <c r="F618" s="2">
        <v>9</v>
      </c>
      <c r="G618" s="5">
        <v>118.61999999999999</v>
      </c>
    </row>
    <row r="619" spans="1:7" x14ac:dyDescent="0.25">
      <c r="D619" s="6" t="s">
        <v>633</v>
      </c>
      <c r="F619" s="2">
        <v>9</v>
      </c>
      <c r="G619" s="5">
        <v>118.61999999999999</v>
      </c>
    </row>
    <row r="620" spans="1:7" x14ac:dyDescent="0.25">
      <c r="C620" t="s">
        <v>788</v>
      </c>
      <c r="F620" s="2">
        <v>9</v>
      </c>
      <c r="G620" s="5">
        <v>118.61999999999999</v>
      </c>
    </row>
    <row r="621" spans="1:7" x14ac:dyDescent="0.25">
      <c r="B621" t="s">
        <v>630</v>
      </c>
      <c r="F621" s="2">
        <v>125</v>
      </c>
      <c r="G621" s="5">
        <v>1852.82</v>
      </c>
    </row>
    <row r="622" spans="1:7" x14ac:dyDescent="0.25">
      <c r="B622" t="s">
        <v>25</v>
      </c>
      <c r="C622" t="s">
        <v>216</v>
      </c>
      <c r="D622" s="6">
        <v>0.5</v>
      </c>
      <c r="E622" s="4">
        <v>43926</v>
      </c>
      <c r="F622" s="2">
        <v>8</v>
      </c>
      <c r="G622" s="5">
        <v>138.72</v>
      </c>
    </row>
    <row r="623" spans="1:7" x14ac:dyDescent="0.25">
      <c r="E623" s="4">
        <v>43954</v>
      </c>
      <c r="F623" s="2">
        <v>3.5</v>
      </c>
      <c r="G623" s="5">
        <v>60.69</v>
      </c>
    </row>
    <row r="624" spans="1:7" x14ac:dyDescent="0.25">
      <c r="D624" s="6" t="s">
        <v>638</v>
      </c>
      <c r="F624" s="2">
        <v>11.5</v>
      </c>
      <c r="G624" s="5">
        <v>199.41</v>
      </c>
    </row>
    <row r="625" spans="1:7" x14ac:dyDescent="0.25">
      <c r="C625" t="s">
        <v>789</v>
      </c>
      <c r="F625" s="2">
        <v>11.5</v>
      </c>
      <c r="G625" s="5">
        <v>199.41</v>
      </c>
    </row>
    <row r="626" spans="1:7" x14ac:dyDescent="0.25">
      <c r="C626" t="s">
        <v>175</v>
      </c>
      <c r="D626" s="6">
        <v>1</v>
      </c>
      <c r="E626" s="4">
        <v>43912</v>
      </c>
      <c r="F626" s="2">
        <v>6.5</v>
      </c>
      <c r="G626" s="5">
        <v>91.64</v>
      </c>
    </row>
    <row r="627" spans="1:7" x14ac:dyDescent="0.25">
      <c r="E627" s="4">
        <v>43940</v>
      </c>
      <c r="F627" s="2">
        <v>8</v>
      </c>
      <c r="G627" s="5">
        <v>112.78</v>
      </c>
    </row>
    <row r="628" spans="1:7" x14ac:dyDescent="0.25">
      <c r="D628" s="6" t="s">
        <v>637</v>
      </c>
      <c r="F628" s="2">
        <v>14.5</v>
      </c>
      <c r="G628" s="5">
        <v>204.42000000000002</v>
      </c>
    </row>
    <row r="629" spans="1:7" x14ac:dyDescent="0.25">
      <c r="C629" t="s">
        <v>790</v>
      </c>
      <c r="F629" s="2">
        <v>14.5</v>
      </c>
      <c r="G629" s="5">
        <v>204.42000000000002</v>
      </c>
    </row>
    <row r="630" spans="1:7" x14ac:dyDescent="0.25">
      <c r="B630" t="s">
        <v>631</v>
      </c>
      <c r="F630" s="2">
        <v>26</v>
      </c>
      <c r="G630" s="5">
        <v>403.83000000000004</v>
      </c>
    </row>
    <row r="631" spans="1:7" x14ac:dyDescent="0.25">
      <c r="A631" t="s">
        <v>791</v>
      </c>
      <c r="F631" s="2">
        <v>151</v>
      </c>
      <c r="G631" s="5">
        <v>2256.65</v>
      </c>
    </row>
    <row r="632" spans="1:7" x14ac:dyDescent="0.25">
      <c r="A632" t="s">
        <v>219</v>
      </c>
      <c r="B632" t="s">
        <v>9</v>
      </c>
      <c r="C632" t="s">
        <v>218</v>
      </c>
      <c r="D632" s="6">
        <v>0.7</v>
      </c>
      <c r="E632" s="4">
        <v>43926</v>
      </c>
      <c r="F632" s="2">
        <v>1.5</v>
      </c>
      <c r="G632" s="5">
        <v>19.61</v>
      </c>
    </row>
    <row r="633" spans="1:7" x14ac:dyDescent="0.25">
      <c r="D633" s="6" t="s">
        <v>792</v>
      </c>
      <c r="F633" s="2">
        <v>1.5</v>
      </c>
      <c r="G633" s="5">
        <v>19.61</v>
      </c>
    </row>
    <row r="634" spans="1:7" x14ac:dyDescent="0.25">
      <c r="C634" t="s">
        <v>793</v>
      </c>
      <c r="F634" s="2">
        <v>1.5</v>
      </c>
      <c r="G634" s="5">
        <v>19.61</v>
      </c>
    </row>
    <row r="635" spans="1:7" x14ac:dyDescent="0.25">
      <c r="C635" t="s">
        <v>523</v>
      </c>
      <c r="D635" s="6">
        <v>0.5</v>
      </c>
      <c r="E635" s="4">
        <v>43926</v>
      </c>
      <c r="F635" s="2">
        <v>25</v>
      </c>
      <c r="G635" s="5">
        <v>399.25</v>
      </c>
    </row>
    <row r="636" spans="1:7" x14ac:dyDescent="0.25">
      <c r="E636" s="4">
        <v>43940</v>
      </c>
      <c r="F636" s="2">
        <v>8</v>
      </c>
      <c r="G636" s="5">
        <v>127.76</v>
      </c>
    </row>
    <row r="637" spans="1:7" x14ac:dyDescent="0.25">
      <c r="D637" s="6" t="s">
        <v>638</v>
      </c>
      <c r="F637" s="2">
        <v>33</v>
      </c>
      <c r="G637" s="5">
        <v>527.01</v>
      </c>
    </row>
    <row r="638" spans="1:7" x14ac:dyDescent="0.25">
      <c r="C638" t="s">
        <v>794</v>
      </c>
      <c r="F638" s="2">
        <v>33</v>
      </c>
      <c r="G638" s="5">
        <v>527.01</v>
      </c>
    </row>
    <row r="639" spans="1:7" x14ac:dyDescent="0.25">
      <c r="C639" t="s">
        <v>388</v>
      </c>
      <c r="D639" s="6">
        <v>1</v>
      </c>
      <c r="E639" s="4">
        <v>43926</v>
      </c>
      <c r="F639" s="2">
        <v>22</v>
      </c>
      <c r="G639" s="5">
        <v>341.44</v>
      </c>
    </row>
    <row r="640" spans="1:7" x14ac:dyDescent="0.25">
      <c r="E640" s="4">
        <v>43940</v>
      </c>
      <c r="F640" s="2">
        <v>36.5</v>
      </c>
      <c r="G640" s="5">
        <v>566.48</v>
      </c>
    </row>
    <row r="641" spans="1:7" x14ac:dyDescent="0.25">
      <c r="D641" s="6" t="s">
        <v>637</v>
      </c>
      <c r="F641" s="2">
        <v>58.5</v>
      </c>
      <c r="G641" s="5">
        <v>907.92000000000007</v>
      </c>
    </row>
    <row r="642" spans="1:7" x14ac:dyDescent="0.25">
      <c r="C642" t="s">
        <v>795</v>
      </c>
      <c r="F642" s="2">
        <v>58.5</v>
      </c>
      <c r="G642" s="5">
        <v>907.92000000000007</v>
      </c>
    </row>
    <row r="643" spans="1:7" x14ac:dyDescent="0.25">
      <c r="B643" t="s">
        <v>630</v>
      </c>
      <c r="F643" s="2">
        <v>93</v>
      </c>
      <c r="G643" s="5">
        <v>1454.54</v>
      </c>
    </row>
    <row r="644" spans="1:7" x14ac:dyDescent="0.25">
      <c r="A644" t="s">
        <v>796</v>
      </c>
      <c r="F644" s="2">
        <v>93</v>
      </c>
      <c r="G644" s="5">
        <v>1454.54</v>
      </c>
    </row>
    <row r="645" spans="1:7" x14ac:dyDescent="0.25">
      <c r="A645" t="s">
        <v>132</v>
      </c>
      <c r="B645" t="s">
        <v>351</v>
      </c>
      <c r="C645" t="s">
        <v>350</v>
      </c>
      <c r="D645" s="6">
        <v>1</v>
      </c>
      <c r="E645" s="4">
        <v>43912</v>
      </c>
      <c r="F645" s="2">
        <v>22.439999999999998</v>
      </c>
      <c r="G645" s="5">
        <v>1253.7</v>
      </c>
    </row>
    <row r="646" spans="1:7" x14ac:dyDescent="0.25">
      <c r="E646" s="4">
        <v>43926</v>
      </c>
      <c r="F646" s="2">
        <v>28.049999999999997</v>
      </c>
      <c r="G646" s="5">
        <v>1567.1299999999999</v>
      </c>
    </row>
    <row r="647" spans="1:7" x14ac:dyDescent="0.25">
      <c r="E647" s="4">
        <v>43940</v>
      </c>
      <c r="F647" s="2">
        <v>28.049999999999997</v>
      </c>
      <c r="G647" s="5">
        <v>1567.1200000000001</v>
      </c>
    </row>
    <row r="648" spans="1:7" x14ac:dyDescent="0.25">
      <c r="E648" s="4">
        <v>43954</v>
      </c>
      <c r="F648" s="2">
        <v>28.05</v>
      </c>
      <c r="G648" s="5">
        <v>1567.1400000000003</v>
      </c>
    </row>
    <row r="649" spans="1:7" x14ac:dyDescent="0.25">
      <c r="E649" s="4">
        <v>43968</v>
      </c>
      <c r="F649" s="2">
        <v>28.049999999999997</v>
      </c>
      <c r="G649" s="5">
        <v>1567.1200000000001</v>
      </c>
    </row>
    <row r="650" spans="1:7" x14ac:dyDescent="0.25">
      <c r="D650" s="6" t="s">
        <v>637</v>
      </c>
      <c r="F650" s="2">
        <v>134.63999999999999</v>
      </c>
      <c r="G650" s="5">
        <v>7522.21</v>
      </c>
    </row>
    <row r="651" spans="1:7" x14ac:dyDescent="0.25">
      <c r="C651" t="s">
        <v>797</v>
      </c>
      <c r="F651" s="2">
        <v>134.63999999999999</v>
      </c>
      <c r="G651" s="5">
        <v>7522.21</v>
      </c>
    </row>
    <row r="652" spans="1:7" x14ac:dyDescent="0.25">
      <c r="B652" t="s">
        <v>798</v>
      </c>
      <c r="F652" s="2">
        <v>134.63999999999999</v>
      </c>
      <c r="G652" s="5">
        <v>7522.21</v>
      </c>
    </row>
    <row r="653" spans="1:7" x14ac:dyDescent="0.25">
      <c r="B653" t="s">
        <v>9</v>
      </c>
      <c r="C653" t="s">
        <v>303</v>
      </c>
      <c r="D653" s="6">
        <v>1</v>
      </c>
      <c r="E653" s="4">
        <v>43912</v>
      </c>
      <c r="F653" s="2">
        <v>40</v>
      </c>
      <c r="G653" s="5">
        <v>560</v>
      </c>
    </row>
    <row r="654" spans="1:7" x14ac:dyDescent="0.25">
      <c r="E654" s="4">
        <v>43926</v>
      </c>
      <c r="F654" s="2">
        <v>80</v>
      </c>
      <c r="G654" s="5">
        <v>1120</v>
      </c>
    </row>
    <row r="655" spans="1:7" x14ac:dyDescent="0.25">
      <c r="D655" s="6" t="s">
        <v>637</v>
      </c>
      <c r="F655" s="2">
        <v>120</v>
      </c>
      <c r="G655" s="5">
        <v>1680</v>
      </c>
    </row>
    <row r="656" spans="1:7" x14ac:dyDescent="0.25">
      <c r="C656" t="s">
        <v>799</v>
      </c>
      <c r="F656" s="2">
        <v>120</v>
      </c>
      <c r="G656" s="5">
        <v>1680</v>
      </c>
    </row>
    <row r="657" spans="1:7" x14ac:dyDescent="0.25">
      <c r="C657" t="s">
        <v>368</v>
      </c>
      <c r="D657" s="6">
        <v>1</v>
      </c>
      <c r="E657" s="4">
        <v>43926</v>
      </c>
      <c r="F657" s="2">
        <v>5</v>
      </c>
      <c r="G657" s="5">
        <v>132.47</v>
      </c>
    </row>
    <row r="658" spans="1:7" x14ac:dyDescent="0.25">
      <c r="D658" s="6" t="s">
        <v>637</v>
      </c>
      <c r="F658" s="2">
        <v>5</v>
      </c>
      <c r="G658" s="5">
        <v>132.47</v>
      </c>
    </row>
    <row r="659" spans="1:7" x14ac:dyDescent="0.25">
      <c r="C659" t="s">
        <v>800</v>
      </c>
      <c r="F659" s="2">
        <v>5</v>
      </c>
      <c r="G659" s="5">
        <v>132.47</v>
      </c>
    </row>
    <row r="660" spans="1:7" x14ac:dyDescent="0.25">
      <c r="C660" t="s">
        <v>665</v>
      </c>
      <c r="D660" s="6">
        <v>1</v>
      </c>
      <c r="E660" s="4">
        <v>43940</v>
      </c>
      <c r="F660" s="2">
        <v>40</v>
      </c>
      <c r="G660" s="5">
        <v>560</v>
      </c>
    </row>
    <row r="661" spans="1:7" x14ac:dyDescent="0.25">
      <c r="D661" s="6" t="s">
        <v>637</v>
      </c>
      <c r="F661" s="2">
        <v>40</v>
      </c>
      <c r="G661" s="5">
        <v>560</v>
      </c>
    </row>
    <row r="662" spans="1:7" x14ac:dyDescent="0.25">
      <c r="C662" t="s">
        <v>801</v>
      </c>
      <c r="F662" s="2">
        <v>40</v>
      </c>
      <c r="G662" s="5">
        <v>560</v>
      </c>
    </row>
    <row r="663" spans="1:7" x14ac:dyDescent="0.25">
      <c r="B663" t="s">
        <v>630</v>
      </c>
      <c r="F663" s="2">
        <v>165</v>
      </c>
      <c r="G663" s="5">
        <v>2372.4700000000003</v>
      </c>
    </row>
    <row r="664" spans="1:7" x14ac:dyDescent="0.25">
      <c r="A664" t="s">
        <v>802</v>
      </c>
      <c r="F664" s="2">
        <v>299.64</v>
      </c>
      <c r="G664" s="5">
        <v>9894.6799999999985</v>
      </c>
    </row>
    <row r="665" spans="1:7" x14ac:dyDescent="0.25">
      <c r="A665" t="s">
        <v>114</v>
      </c>
      <c r="B665" t="s">
        <v>9</v>
      </c>
      <c r="C665" t="s">
        <v>313</v>
      </c>
      <c r="D665" s="6">
        <v>0.75</v>
      </c>
      <c r="E665" s="4">
        <v>43912</v>
      </c>
      <c r="F665" s="2">
        <v>7.0000000000000007E-2</v>
      </c>
      <c r="G665" s="5">
        <v>1.1100000000000001</v>
      </c>
    </row>
    <row r="666" spans="1:7" x14ac:dyDescent="0.25">
      <c r="E666" s="4">
        <v>43926</v>
      </c>
      <c r="F666" s="2">
        <v>0.03</v>
      </c>
      <c r="G666" s="5">
        <v>0.48</v>
      </c>
    </row>
    <row r="667" spans="1:7" x14ac:dyDescent="0.25">
      <c r="D667" s="6" t="s">
        <v>633</v>
      </c>
      <c r="F667" s="2">
        <v>0.1</v>
      </c>
      <c r="G667" s="5">
        <v>1.59</v>
      </c>
    </row>
    <row r="668" spans="1:7" x14ac:dyDescent="0.25">
      <c r="C668" t="s">
        <v>581</v>
      </c>
      <c r="F668" s="2">
        <v>0.1</v>
      </c>
      <c r="G668" s="5">
        <v>1.59</v>
      </c>
    </row>
    <row r="669" spans="1:7" x14ac:dyDescent="0.25">
      <c r="B669" t="s">
        <v>630</v>
      </c>
      <c r="F669" s="2">
        <v>0.1</v>
      </c>
      <c r="G669" s="5">
        <v>1.59</v>
      </c>
    </row>
    <row r="670" spans="1:7" x14ac:dyDescent="0.25">
      <c r="B670" t="s">
        <v>25</v>
      </c>
      <c r="C670" t="s">
        <v>489</v>
      </c>
      <c r="D670" s="6">
        <v>2.5000000000000001E-2</v>
      </c>
      <c r="E670" s="4">
        <v>43912</v>
      </c>
      <c r="F670" s="2">
        <v>13.76</v>
      </c>
      <c r="G670" s="5">
        <v>285.12</v>
      </c>
    </row>
    <row r="671" spans="1:7" x14ac:dyDescent="0.25">
      <c r="E671" s="4">
        <v>43926</v>
      </c>
      <c r="F671" s="2">
        <v>13.76</v>
      </c>
      <c r="G671" s="5">
        <v>285.12</v>
      </c>
    </row>
    <row r="672" spans="1:7" x14ac:dyDescent="0.25">
      <c r="D672" s="6" t="s">
        <v>803</v>
      </c>
      <c r="F672" s="2">
        <v>27.52</v>
      </c>
      <c r="G672" s="5">
        <v>570.24</v>
      </c>
    </row>
    <row r="673" spans="1:7" x14ac:dyDescent="0.25">
      <c r="C673" t="s">
        <v>804</v>
      </c>
      <c r="F673" s="2">
        <v>27.52</v>
      </c>
      <c r="G673" s="5">
        <v>570.24</v>
      </c>
    </row>
    <row r="674" spans="1:7" x14ac:dyDescent="0.25">
      <c r="B674" t="s">
        <v>631</v>
      </c>
      <c r="F674" s="2">
        <v>27.52</v>
      </c>
      <c r="G674" s="5">
        <v>570.24</v>
      </c>
    </row>
    <row r="675" spans="1:7" x14ac:dyDescent="0.25">
      <c r="A675" t="s">
        <v>805</v>
      </c>
      <c r="F675" s="2">
        <v>27.619999999999997</v>
      </c>
      <c r="G675" s="5">
        <v>571.82999999999993</v>
      </c>
    </row>
    <row r="676" spans="1:7" x14ac:dyDescent="0.25">
      <c r="A676" t="s">
        <v>88</v>
      </c>
      <c r="B676" t="s">
        <v>351</v>
      </c>
      <c r="C676" t="s">
        <v>350</v>
      </c>
      <c r="D676" s="6">
        <v>1</v>
      </c>
      <c r="E676" s="4">
        <v>43912</v>
      </c>
      <c r="F676" s="2">
        <v>9.56</v>
      </c>
      <c r="G676" s="5">
        <v>533.98</v>
      </c>
    </row>
    <row r="677" spans="1:7" x14ac:dyDescent="0.25">
      <c r="E677" s="4">
        <v>43926</v>
      </c>
      <c r="F677" s="2">
        <v>11.94</v>
      </c>
      <c r="G677" s="5">
        <v>667.47</v>
      </c>
    </row>
    <row r="678" spans="1:7" x14ac:dyDescent="0.25">
      <c r="E678" s="4">
        <v>43940</v>
      </c>
      <c r="F678" s="2">
        <v>11.95</v>
      </c>
      <c r="G678" s="5">
        <v>667.48</v>
      </c>
    </row>
    <row r="679" spans="1:7" x14ac:dyDescent="0.25">
      <c r="E679" s="4">
        <v>43954</v>
      </c>
      <c r="F679" s="2">
        <v>11.959999999999999</v>
      </c>
      <c r="G679" s="5">
        <v>667.47</v>
      </c>
    </row>
    <row r="680" spans="1:7" x14ac:dyDescent="0.25">
      <c r="E680" s="4">
        <v>43968</v>
      </c>
      <c r="F680" s="2">
        <v>11.95</v>
      </c>
      <c r="G680" s="5">
        <v>667.48</v>
      </c>
    </row>
    <row r="681" spans="1:7" x14ac:dyDescent="0.25">
      <c r="D681" s="6" t="s">
        <v>637</v>
      </c>
      <c r="F681" s="2">
        <v>57.36</v>
      </c>
      <c r="G681" s="5">
        <v>3203.88</v>
      </c>
    </row>
    <row r="682" spans="1:7" x14ac:dyDescent="0.25">
      <c r="C682" t="s">
        <v>797</v>
      </c>
      <c r="F682" s="2">
        <v>57.36</v>
      </c>
      <c r="G682" s="5">
        <v>3203.88</v>
      </c>
    </row>
    <row r="683" spans="1:7" x14ac:dyDescent="0.25">
      <c r="B683" t="s">
        <v>798</v>
      </c>
      <c r="F683" s="2">
        <v>57.36</v>
      </c>
      <c r="G683" s="5">
        <v>3203.88</v>
      </c>
    </row>
    <row r="684" spans="1:7" x14ac:dyDescent="0.25">
      <c r="B684" t="s">
        <v>9</v>
      </c>
      <c r="C684" t="s">
        <v>87</v>
      </c>
      <c r="D684" s="6">
        <v>1</v>
      </c>
      <c r="E684" s="4">
        <v>43912</v>
      </c>
      <c r="F684" s="2">
        <v>16</v>
      </c>
      <c r="G684" s="5">
        <v>385.5</v>
      </c>
    </row>
    <row r="685" spans="1:7" x14ac:dyDescent="0.25">
      <c r="E685" s="4">
        <v>43926</v>
      </c>
      <c r="F685" s="2">
        <v>37</v>
      </c>
      <c r="G685" s="5">
        <v>891.46</v>
      </c>
    </row>
    <row r="686" spans="1:7" x14ac:dyDescent="0.25">
      <c r="E686" s="4">
        <v>43940</v>
      </c>
      <c r="F686" s="2">
        <v>67</v>
      </c>
      <c r="G686" s="5">
        <v>1614.27</v>
      </c>
    </row>
    <row r="687" spans="1:7" x14ac:dyDescent="0.25">
      <c r="E687" s="4">
        <v>43954</v>
      </c>
      <c r="F687" s="2">
        <v>74</v>
      </c>
      <c r="G687" s="5">
        <v>1782.92</v>
      </c>
    </row>
    <row r="688" spans="1:7" x14ac:dyDescent="0.25">
      <c r="E688" s="4">
        <v>43968</v>
      </c>
      <c r="F688" s="2">
        <v>37</v>
      </c>
      <c r="G688" s="5">
        <v>891.46</v>
      </c>
    </row>
    <row r="689" spans="1:7" x14ac:dyDescent="0.25">
      <c r="D689" s="6" t="s">
        <v>637</v>
      </c>
      <c r="F689" s="2">
        <v>231</v>
      </c>
      <c r="G689" s="5">
        <v>5565.61</v>
      </c>
    </row>
    <row r="690" spans="1:7" x14ac:dyDescent="0.25">
      <c r="C690" t="s">
        <v>806</v>
      </c>
      <c r="F690" s="2">
        <v>231</v>
      </c>
      <c r="G690" s="5">
        <v>5565.61</v>
      </c>
    </row>
    <row r="691" spans="1:7" x14ac:dyDescent="0.25">
      <c r="C691" t="s">
        <v>667</v>
      </c>
      <c r="D691" s="6">
        <v>1</v>
      </c>
      <c r="E691" s="4">
        <v>43940</v>
      </c>
      <c r="F691" s="2">
        <v>1.2</v>
      </c>
      <c r="G691" s="5">
        <v>22.9</v>
      </c>
    </row>
    <row r="692" spans="1:7" x14ac:dyDescent="0.25">
      <c r="D692" s="6" t="s">
        <v>637</v>
      </c>
      <c r="F692" s="2">
        <v>1.2</v>
      </c>
      <c r="G692" s="5">
        <v>22.9</v>
      </c>
    </row>
    <row r="693" spans="1:7" x14ac:dyDescent="0.25">
      <c r="C693" t="s">
        <v>807</v>
      </c>
      <c r="F693" s="2">
        <v>1.2</v>
      </c>
      <c r="G693" s="5">
        <v>22.9</v>
      </c>
    </row>
    <row r="694" spans="1:7" x14ac:dyDescent="0.25">
      <c r="B694" t="s">
        <v>630</v>
      </c>
      <c r="F694" s="2">
        <v>232.2</v>
      </c>
      <c r="G694" s="5">
        <v>5588.5099999999993</v>
      </c>
    </row>
    <row r="695" spans="1:7" x14ac:dyDescent="0.25">
      <c r="B695" t="s">
        <v>25</v>
      </c>
      <c r="C695" t="s">
        <v>651</v>
      </c>
      <c r="D695" s="6">
        <v>0.8</v>
      </c>
      <c r="E695" s="4">
        <v>43940</v>
      </c>
      <c r="F695" s="2">
        <v>4</v>
      </c>
      <c r="G695" s="5">
        <v>96.16</v>
      </c>
    </row>
    <row r="696" spans="1:7" x14ac:dyDescent="0.25">
      <c r="D696" s="6" t="s">
        <v>640</v>
      </c>
      <c r="F696" s="2">
        <v>4</v>
      </c>
      <c r="G696" s="5">
        <v>96.16</v>
      </c>
    </row>
    <row r="697" spans="1:7" x14ac:dyDescent="0.25">
      <c r="C697" t="s">
        <v>731</v>
      </c>
      <c r="F697" s="2">
        <v>4</v>
      </c>
      <c r="G697" s="5">
        <v>96.16</v>
      </c>
    </row>
    <row r="698" spans="1:7" x14ac:dyDescent="0.25">
      <c r="B698" t="s">
        <v>631</v>
      </c>
      <c r="F698" s="2">
        <v>4</v>
      </c>
      <c r="G698" s="5">
        <v>96.16</v>
      </c>
    </row>
    <row r="699" spans="1:7" x14ac:dyDescent="0.25">
      <c r="A699" t="s">
        <v>808</v>
      </c>
      <c r="F699" s="2">
        <v>293.56</v>
      </c>
      <c r="G699" s="5">
        <v>8888.5500000000011</v>
      </c>
    </row>
    <row r="700" spans="1:7" x14ac:dyDescent="0.25">
      <c r="A700" t="s">
        <v>161</v>
      </c>
      <c r="B700" t="s">
        <v>9</v>
      </c>
      <c r="C700" t="s">
        <v>739</v>
      </c>
      <c r="D700" s="6">
        <v>1</v>
      </c>
      <c r="E700" s="4">
        <v>43968</v>
      </c>
      <c r="F700" s="2">
        <v>9.35</v>
      </c>
      <c r="G700" s="5">
        <v>269.82</v>
      </c>
    </row>
    <row r="701" spans="1:7" x14ac:dyDescent="0.25">
      <c r="D701" s="6" t="s">
        <v>637</v>
      </c>
      <c r="F701" s="2">
        <v>9.35</v>
      </c>
      <c r="G701" s="5">
        <v>269.82</v>
      </c>
    </row>
    <row r="702" spans="1:7" x14ac:dyDescent="0.25">
      <c r="C702" t="s">
        <v>809</v>
      </c>
      <c r="F702" s="2">
        <v>9.35</v>
      </c>
      <c r="G702" s="5">
        <v>269.82</v>
      </c>
    </row>
    <row r="703" spans="1:7" x14ac:dyDescent="0.25">
      <c r="B703" t="s">
        <v>630</v>
      </c>
      <c r="F703" s="2">
        <v>9.35</v>
      </c>
      <c r="G703" s="5">
        <v>269.82</v>
      </c>
    </row>
    <row r="704" spans="1:7" x14ac:dyDescent="0.25">
      <c r="A704" t="s">
        <v>810</v>
      </c>
      <c r="F704" s="2">
        <v>9.35</v>
      </c>
      <c r="G704" s="5">
        <v>269.82</v>
      </c>
    </row>
    <row r="705" spans="1:7" x14ac:dyDescent="0.25">
      <c r="A705" t="s">
        <v>283</v>
      </c>
      <c r="B705" t="s">
        <v>9</v>
      </c>
      <c r="C705" t="s">
        <v>377</v>
      </c>
      <c r="D705" s="6">
        <v>0.75</v>
      </c>
      <c r="E705" s="4">
        <v>43912</v>
      </c>
      <c r="F705" s="2">
        <v>24.01</v>
      </c>
      <c r="G705" s="5">
        <v>396.74</v>
      </c>
    </row>
    <row r="706" spans="1:7" x14ac:dyDescent="0.25">
      <c r="E706" s="4">
        <v>43926</v>
      </c>
      <c r="F706" s="2">
        <v>24.99</v>
      </c>
      <c r="G706" s="5">
        <v>412.93</v>
      </c>
    </row>
    <row r="707" spans="1:7" x14ac:dyDescent="0.25">
      <c r="E707" s="4">
        <v>43940</v>
      </c>
      <c r="F707" s="2">
        <v>48.02</v>
      </c>
      <c r="G707" s="5">
        <v>793.49</v>
      </c>
    </row>
    <row r="708" spans="1:7" x14ac:dyDescent="0.25">
      <c r="E708" s="4">
        <v>43954</v>
      </c>
      <c r="F708" s="2">
        <v>9.8000000000000007</v>
      </c>
      <c r="G708" s="5">
        <v>161.94</v>
      </c>
    </row>
    <row r="709" spans="1:7" x14ac:dyDescent="0.25">
      <c r="E709" s="4">
        <v>43968</v>
      </c>
      <c r="F709" s="2">
        <v>3.92</v>
      </c>
      <c r="G709" s="5">
        <v>64.78</v>
      </c>
    </row>
    <row r="710" spans="1:7" x14ac:dyDescent="0.25">
      <c r="D710" s="6" t="s">
        <v>633</v>
      </c>
      <c r="F710" s="2">
        <v>110.74000000000001</v>
      </c>
      <c r="G710" s="5">
        <v>1829.88</v>
      </c>
    </row>
    <row r="711" spans="1:7" x14ac:dyDescent="0.25">
      <c r="C711" t="s">
        <v>811</v>
      </c>
      <c r="F711" s="2">
        <v>110.74000000000001</v>
      </c>
      <c r="G711" s="5">
        <v>1829.88</v>
      </c>
    </row>
    <row r="712" spans="1:7" x14ac:dyDescent="0.25">
      <c r="C712" t="s">
        <v>739</v>
      </c>
      <c r="D712" s="6">
        <v>1</v>
      </c>
      <c r="E712" s="4">
        <v>43968</v>
      </c>
      <c r="F712" s="2">
        <v>24.29</v>
      </c>
      <c r="G712" s="5">
        <v>700.62</v>
      </c>
    </row>
    <row r="713" spans="1:7" x14ac:dyDescent="0.25">
      <c r="D713" s="6" t="s">
        <v>637</v>
      </c>
      <c r="F713" s="2">
        <v>24.29</v>
      </c>
      <c r="G713" s="5">
        <v>700.62</v>
      </c>
    </row>
    <row r="714" spans="1:7" x14ac:dyDescent="0.25">
      <c r="C714" t="s">
        <v>809</v>
      </c>
      <c r="F714" s="2">
        <v>24.29</v>
      </c>
      <c r="G714" s="5">
        <v>700.62</v>
      </c>
    </row>
    <row r="715" spans="1:7" x14ac:dyDescent="0.25">
      <c r="B715" t="s">
        <v>630</v>
      </c>
      <c r="F715" s="2">
        <v>135.03</v>
      </c>
      <c r="G715" s="5">
        <v>2530.5</v>
      </c>
    </row>
    <row r="716" spans="1:7" x14ac:dyDescent="0.25">
      <c r="A716" t="s">
        <v>812</v>
      </c>
      <c r="F716" s="2">
        <v>135.03</v>
      </c>
      <c r="G716" s="5">
        <v>2530.5</v>
      </c>
    </row>
    <row r="717" spans="1:7" x14ac:dyDescent="0.25">
      <c r="A717" t="s">
        <v>379</v>
      </c>
      <c r="B717" t="s">
        <v>9</v>
      </c>
      <c r="C717" t="s">
        <v>377</v>
      </c>
      <c r="D717" s="6">
        <v>0.75</v>
      </c>
      <c r="E717" s="4">
        <v>43912</v>
      </c>
      <c r="F717" s="2">
        <v>0.49</v>
      </c>
      <c r="G717" s="5">
        <v>8.1</v>
      </c>
    </row>
    <row r="718" spans="1:7" x14ac:dyDescent="0.25">
      <c r="E718" s="4">
        <v>43926</v>
      </c>
      <c r="F718" s="2">
        <v>0.51</v>
      </c>
      <c r="G718" s="5">
        <v>8.43</v>
      </c>
    </row>
    <row r="719" spans="1:7" x14ac:dyDescent="0.25">
      <c r="E719" s="4">
        <v>43940</v>
      </c>
      <c r="F719" s="2">
        <v>0.98</v>
      </c>
      <c r="G719" s="5">
        <v>16.190000000000001</v>
      </c>
    </row>
    <row r="720" spans="1:7" x14ac:dyDescent="0.25">
      <c r="E720" s="4">
        <v>43954</v>
      </c>
      <c r="F720" s="2">
        <v>0.2</v>
      </c>
      <c r="G720" s="5">
        <v>3.3</v>
      </c>
    </row>
    <row r="721" spans="1:7" x14ac:dyDescent="0.25">
      <c r="E721" s="4">
        <v>43968</v>
      </c>
      <c r="F721" s="2">
        <v>0.08</v>
      </c>
      <c r="G721" s="5">
        <v>1.32</v>
      </c>
    </row>
    <row r="722" spans="1:7" x14ac:dyDescent="0.25">
      <c r="D722" s="6" t="s">
        <v>633</v>
      </c>
      <c r="F722" s="2">
        <v>2.2600000000000002</v>
      </c>
      <c r="G722" s="5">
        <v>37.339999999999996</v>
      </c>
    </row>
    <row r="723" spans="1:7" x14ac:dyDescent="0.25">
      <c r="C723" t="s">
        <v>811</v>
      </c>
      <c r="F723" s="2">
        <v>2.2600000000000002</v>
      </c>
      <c r="G723" s="5">
        <v>37.339999999999996</v>
      </c>
    </row>
    <row r="724" spans="1:7" x14ac:dyDescent="0.25">
      <c r="C724" t="s">
        <v>739</v>
      </c>
      <c r="D724" s="6">
        <v>1</v>
      </c>
      <c r="E724" s="4">
        <v>43968</v>
      </c>
      <c r="F724" s="2">
        <v>6.36</v>
      </c>
      <c r="G724" s="5">
        <v>183.44</v>
      </c>
    </row>
    <row r="725" spans="1:7" x14ac:dyDescent="0.25">
      <c r="D725" s="6" t="s">
        <v>637</v>
      </c>
      <c r="F725" s="2">
        <v>6.36</v>
      </c>
      <c r="G725" s="5">
        <v>183.44</v>
      </c>
    </row>
    <row r="726" spans="1:7" x14ac:dyDescent="0.25">
      <c r="C726" t="s">
        <v>809</v>
      </c>
      <c r="F726" s="2">
        <v>6.36</v>
      </c>
      <c r="G726" s="5">
        <v>183.44</v>
      </c>
    </row>
    <row r="727" spans="1:7" x14ac:dyDescent="0.25">
      <c r="B727" t="s">
        <v>630</v>
      </c>
      <c r="F727" s="2">
        <v>8.620000000000001</v>
      </c>
      <c r="G727" s="5">
        <v>220.78</v>
      </c>
    </row>
    <row r="728" spans="1:7" x14ac:dyDescent="0.25">
      <c r="A728" t="s">
        <v>813</v>
      </c>
      <c r="F728" s="2">
        <v>8.620000000000001</v>
      </c>
      <c r="G728" s="5">
        <v>220.78</v>
      </c>
    </row>
    <row r="729" spans="1:7" x14ac:dyDescent="0.25">
      <c r="A729" t="s">
        <v>24</v>
      </c>
      <c r="B729" t="s">
        <v>9</v>
      </c>
      <c r="C729" t="s">
        <v>398</v>
      </c>
      <c r="D729" s="6">
        <v>1</v>
      </c>
      <c r="E729" s="4">
        <v>43926</v>
      </c>
      <c r="F729" s="2">
        <v>18</v>
      </c>
      <c r="G729" s="5">
        <v>399.33</v>
      </c>
    </row>
    <row r="730" spans="1:7" x14ac:dyDescent="0.25">
      <c r="E730" s="4">
        <v>43940</v>
      </c>
      <c r="F730" s="2">
        <v>20</v>
      </c>
      <c r="G730" s="5">
        <v>443.7</v>
      </c>
    </row>
    <row r="731" spans="1:7" x14ac:dyDescent="0.25">
      <c r="E731" s="4">
        <v>43954</v>
      </c>
      <c r="F731" s="2">
        <v>20</v>
      </c>
      <c r="G731" s="5">
        <v>443.7</v>
      </c>
    </row>
    <row r="732" spans="1:7" x14ac:dyDescent="0.25">
      <c r="E732" s="4">
        <v>43968</v>
      </c>
      <c r="F732" s="2">
        <v>10</v>
      </c>
      <c r="G732" s="5">
        <v>221.85</v>
      </c>
    </row>
    <row r="733" spans="1:7" x14ac:dyDescent="0.25">
      <c r="D733" s="6" t="s">
        <v>637</v>
      </c>
      <c r="F733" s="2">
        <v>68</v>
      </c>
      <c r="G733" s="5">
        <v>1508.58</v>
      </c>
    </row>
    <row r="734" spans="1:7" x14ac:dyDescent="0.25">
      <c r="C734" t="s">
        <v>814</v>
      </c>
      <c r="F734" s="2">
        <v>68</v>
      </c>
      <c r="G734" s="5">
        <v>1508.58</v>
      </c>
    </row>
    <row r="735" spans="1:7" x14ac:dyDescent="0.25">
      <c r="C735" t="s">
        <v>241</v>
      </c>
      <c r="D735" s="6">
        <v>0.75</v>
      </c>
      <c r="E735" s="4">
        <v>43912</v>
      </c>
      <c r="F735" s="2">
        <v>20</v>
      </c>
      <c r="G735" s="5">
        <v>630.87</v>
      </c>
    </row>
    <row r="736" spans="1:7" x14ac:dyDescent="0.25">
      <c r="E736" s="4">
        <v>43926</v>
      </c>
      <c r="F736" s="2">
        <v>23</v>
      </c>
      <c r="G736" s="5">
        <v>725.5</v>
      </c>
    </row>
    <row r="737" spans="3:7" x14ac:dyDescent="0.25">
      <c r="E737" s="4">
        <v>43940</v>
      </c>
      <c r="F737" s="2">
        <v>4</v>
      </c>
      <c r="G737" s="5">
        <v>126.17</v>
      </c>
    </row>
    <row r="738" spans="3:7" x14ac:dyDescent="0.25">
      <c r="E738" s="4">
        <v>43954</v>
      </c>
      <c r="F738" s="2">
        <v>14</v>
      </c>
      <c r="G738" s="5">
        <v>441.61</v>
      </c>
    </row>
    <row r="739" spans="3:7" x14ac:dyDescent="0.25">
      <c r="D739" s="6" t="s">
        <v>633</v>
      </c>
      <c r="F739" s="2">
        <v>61</v>
      </c>
      <c r="G739" s="5">
        <v>1924.15</v>
      </c>
    </row>
    <row r="740" spans="3:7" x14ac:dyDescent="0.25">
      <c r="C740" t="s">
        <v>815</v>
      </c>
      <c r="F740" s="2">
        <v>61</v>
      </c>
      <c r="G740" s="5">
        <v>1924.15</v>
      </c>
    </row>
    <row r="741" spans="3:7" x14ac:dyDescent="0.25">
      <c r="C741" t="s">
        <v>199</v>
      </c>
      <c r="D741" s="6">
        <v>0.5</v>
      </c>
      <c r="E741" s="4">
        <v>43912</v>
      </c>
      <c r="F741" s="2">
        <v>4</v>
      </c>
      <c r="G741" s="5">
        <v>54</v>
      </c>
    </row>
    <row r="742" spans="3:7" x14ac:dyDescent="0.25">
      <c r="E742" s="4">
        <v>43954</v>
      </c>
      <c r="F742" s="2">
        <v>15.67</v>
      </c>
      <c r="G742" s="5">
        <v>211.55</v>
      </c>
    </row>
    <row r="743" spans="3:7" x14ac:dyDescent="0.25">
      <c r="E743" s="4">
        <v>43968</v>
      </c>
      <c r="F743" s="2">
        <v>10</v>
      </c>
      <c r="G743" s="5">
        <v>135</v>
      </c>
    </row>
    <row r="744" spans="3:7" x14ac:dyDescent="0.25">
      <c r="D744" s="6" t="s">
        <v>638</v>
      </c>
      <c r="F744" s="2">
        <v>29.67</v>
      </c>
      <c r="G744" s="5">
        <v>400.55</v>
      </c>
    </row>
    <row r="745" spans="3:7" x14ac:dyDescent="0.25">
      <c r="C745" t="s">
        <v>816</v>
      </c>
      <c r="F745" s="2">
        <v>29.67</v>
      </c>
      <c r="G745" s="5">
        <v>400.55</v>
      </c>
    </row>
    <row r="746" spans="3:7" x14ac:dyDescent="0.25">
      <c r="C746" t="s">
        <v>502</v>
      </c>
      <c r="D746" s="6">
        <v>0.49</v>
      </c>
      <c r="E746" s="4">
        <v>43954</v>
      </c>
      <c r="F746" s="2">
        <v>38</v>
      </c>
      <c r="G746" s="5">
        <v>612.72</v>
      </c>
    </row>
    <row r="747" spans="3:7" x14ac:dyDescent="0.25">
      <c r="E747" s="4">
        <v>43968</v>
      </c>
      <c r="F747" s="2">
        <v>24</v>
      </c>
      <c r="G747" s="5">
        <v>386.98</v>
      </c>
    </row>
    <row r="748" spans="3:7" x14ac:dyDescent="0.25">
      <c r="D748" s="6" t="s">
        <v>635</v>
      </c>
      <c r="F748" s="2">
        <v>62</v>
      </c>
      <c r="G748" s="5">
        <v>999.7</v>
      </c>
    </row>
    <row r="749" spans="3:7" x14ac:dyDescent="0.25">
      <c r="C749" t="s">
        <v>817</v>
      </c>
      <c r="F749" s="2">
        <v>62</v>
      </c>
      <c r="G749" s="5">
        <v>999.7</v>
      </c>
    </row>
    <row r="750" spans="3:7" x14ac:dyDescent="0.25">
      <c r="C750" t="s">
        <v>714</v>
      </c>
      <c r="D750" s="6">
        <v>1</v>
      </c>
      <c r="E750" s="4">
        <v>43954</v>
      </c>
      <c r="F750" s="2">
        <v>20</v>
      </c>
      <c r="G750" s="5">
        <v>572.02</v>
      </c>
    </row>
    <row r="751" spans="3:7" x14ac:dyDescent="0.25">
      <c r="E751" s="4">
        <v>43968</v>
      </c>
      <c r="F751" s="2">
        <v>25</v>
      </c>
      <c r="G751" s="5">
        <v>715.03</v>
      </c>
    </row>
    <row r="752" spans="3:7" x14ac:dyDescent="0.25">
      <c r="D752" s="6" t="s">
        <v>637</v>
      </c>
      <c r="F752" s="2">
        <v>45</v>
      </c>
      <c r="G752" s="5">
        <v>1287.05</v>
      </c>
    </row>
    <row r="753" spans="2:7" x14ac:dyDescent="0.25">
      <c r="C753" t="s">
        <v>818</v>
      </c>
      <c r="F753" s="2">
        <v>45</v>
      </c>
      <c r="G753" s="5">
        <v>1287.05</v>
      </c>
    </row>
    <row r="754" spans="2:7" x14ac:dyDescent="0.25">
      <c r="B754" t="s">
        <v>630</v>
      </c>
      <c r="F754" s="2">
        <v>265.66999999999996</v>
      </c>
      <c r="G754" s="5">
        <v>6120.03</v>
      </c>
    </row>
    <row r="755" spans="2:7" x14ac:dyDescent="0.25">
      <c r="B755" t="s">
        <v>25</v>
      </c>
      <c r="C755" t="s">
        <v>23</v>
      </c>
      <c r="D755" s="6">
        <v>1</v>
      </c>
      <c r="E755" s="4">
        <v>43912</v>
      </c>
      <c r="F755" s="2">
        <v>40</v>
      </c>
      <c r="G755" s="5">
        <v>600</v>
      </c>
    </row>
    <row r="756" spans="2:7" x14ac:dyDescent="0.25">
      <c r="E756" s="4">
        <v>43926</v>
      </c>
      <c r="F756" s="2">
        <v>38.5</v>
      </c>
      <c r="G756" s="5">
        <v>577.5</v>
      </c>
    </row>
    <row r="757" spans="2:7" x14ac:dyDescent="0.25">
      <c r="E757" s="4">
        <v>43940</v>
      </c>
      <c r="F757" s="2">
        <v>64.5</v>
      </c>
      <c r="G757" s="5">
        <v>967.5</v>
      </c>
    </row>
    <row r="758" spans="2:7" x14ac:dyDescent="0.25">
      <c r="E758" s="4">
        <v>43954</v>
      </c>
      <c r="F758" s="2">
        <v>80</v>
      </c>
      <c r="G758" s="5">
        <v>1200</v>
      </c>
    </row>
    <row r="759" spans="2:7" x14ac:dyDescent="0.25">
      <c r="E759" s="4">
        <v>43968</v>
      </c>
      <c r="F759" s="2">
        <v>40</v>
      </c>
      <c r="G759" s="5">
        <v>600</v>
      </c>
    </row>
    <row r="760" spans="2:7" x14ac:dyDescent="0.25">
      <c r="D760" s="6" t="s">
        <v>637</v>
      </c>
      <c r="F760" s="2">
        <v>263</v>
      </c>
      <c r="G760" s="5">
        <v>3945</v>
      </c>
    </row>
    <row r="761" spans="2:7" x14ac:dyDescent="0.25">
      <c r="C761" t="s">
        <v>819</v>
      </c>
      <c r="F761" s="2">
        <v>263</v>
      </c>
      <c r="G761" s="5">
        <v>3945</v>
      </c>
    </row>
    <row r="762" spans="2:7" x14ac:dyDescent="0.25">
      <c r="C762" t="s">
        <v>77</v>
      </c>
      <c r="D762" s="6">
        <v>0.5</v>
      </c>
      <c r="E762" s="4">
        <v>43912</v>
      </c>
      <c r="F762" s="2">
        <v>40</v>
      </c>
      <c r="G762" s="5">
        <v>721.2</v>
      </c>
    </row>
    <row r="763" spans="2:7" x14ac:dyDescent="0.25">
      <c r="E763" s="4">
        <v>43926</v>
      </c>
      <c r="F763" s="2">
        <v>40</v>
      </c>
      <c r="G763" s="5">
        <v>721.28</v>
      </c>
    </row>
    <row r="764" spans="2:7" x14ac:dyDescent="0.25">
      <c r="E764" s="4">
        <v>43940</v>
      </c>
      <c r="F764" s="2">
        <v>40</v>
      </c>
      <c r="G764" s="5">
        <v>721.28</v>
      </c>
    </row>
    <row r="765" spans="2:7" x14ac:dyDescent="0.25">
      <c r="E765" s="4">
        <v>43954</v>
      </c>
      <c r="F765" s="2">
        <v>40</v>
      </c>
      <c r="G765" s="5">
        <v>721.28</v>
      </c>
    </row>
    <row r="766" spans="2:7" x14ac:dyDescent="0.25">
      <c r="E766" s="4">
        <v>43968</v>
      </c>
      <c r="F766" s="2">
        <v>20</v>
      </c>
      <c r="G766" s="5">
        <v>360.64</v>
      </c>
    </row>
    <row r="767" spans="2:7" x14ac:dyDescent="0.25">
      <c r="D767" s="6" t="s">
        <v>638</v>
      </c>
      <c r="F767" s="2">
        <v>180</v>
      </c>
      <c r="G767" s="5">
        <v>3245.68</v>
      </c>
    </row>
    <row r="768" spans="2:7" x14ac:dyDescent="0.25">
      <c r="C768" t="s">
        <v>820</v>
      </c>
      <c r="F768" s="2">
        <v>180</v>
      </c>
      <c r="G768" s="5">
        <v>3245.68</v>
      </c>
    </row>
    <row r="769" spans="1:7" x14ac:dyDescent="0.25">
      <c r="C769" t="s">
        <v>197</v>
      </c>
      <c r="D769" s="6">
        <v>1</v>
      </c>
      <c r="E769" s="4">
        <v>43912</v>
      </c>
      <c r="F769" s="2">
        <v>30</v>
      </c>
      <c r="G769" s="5">
        <v>480</v>
      </c>
    </row>
    <row r="770" spans="1:7" x14ac:dyDescent="0.25">
      <c r="E770" s="4">
        <v>43926</v>
      </c>
      <c r="F770" s="2">
        <v>37</v>
      </c>
      <c r="G770" s="5">
        <v>592</v>
      </c>
    </row>
    <row r="771" spans="1:7" x14ac:dyDescent="0.25">
      <c r="E771" s="4">
        <v>43954</v>
      </c>
      <c r="F771" s="2">
        <v>10</v>
      </c>
      <c r="G771" s="5">
        <v>160</v>
      </c>
    </row>
    <row r="772" spans="1:7" x14ac:dyDescent="0.25">
      <c r="D772" s="6" t="s">
        <v>637</v>
      </c>
      <c r="F772" s="2">
        <v>77</v>
      </c>
      <c r="G772" s="5">
        <v>1232</v>
      </c>
    </row>
    <row r="773" spans="1:7" x14ac:dyDescent="0.25">
      <c r="C773" t="s">
        <v>821</v>
      </c>
      <c r="F773" s="2">
        <v>77</v>
      </c>
      <c r="G773" s="5">
        <v>1232</v>
      </c>
    </row>
    <row r="774" spans="1:7" x14ac:dyDescent="0.25">
      <c r="C774" t="s">
        <v>502</v>
      </c>
      <c r="D774" s="6">
        <v>1</v>
      </c>
      <c r="E774" s="4">
        <v>43926</v>
      </c>
      <c r="F774" s="2">
        <v>24</v>
      </c>
      <c r="G774" s="5">
        <v>386.97</v>
      </c>
    </row>
    <row r="775" spans="1:7" x14ac:dyDescent="0.25">
      <c r="D775" s="6" t="s">
        <v>637</v>
      </c>
      <c r="F775" s="2">
        <v>24</v>
      </c>
      <c r="G775" s="5">
        <v>386.97</v>
      </c>
    </row>
    <row r="776" spans="1:7" x14ac:dyDescent="0.25">
      <c r="C776" t="s">
        <v>817</v>
      </c>
      <c r="F776" s="2">
        <v>24</v>
      </c>
      <c r="G776" s="5">
        <v>386.97</v>
      </c>
    </row>
    <row r="777" spans="1:7" x14ac:dyDescent="0.25">
      <c r="B777" t="s">
        <v>631</v>
      </c>
      <c r="F777" s="2">
        <v>544</v>
      </c>
      <c r="G777" s="5">
        <v>8809.65</v>
      </c>
    </row>
    <row r="778" spans="1:7" x14ac:dyDescent="0.25">
      <c r="A778" t="s">
        <v>822</v>
      </c>
      <c r="F778" s="2">
        <v>809.67</v>
      </c>
      <c r="G778" s="5">
        <v>14929.68</v>
      </c>
    </row>
    <row r="779" spans="1:7" x14ac:dyDescent="0.25">
      <c r="A779" t="s">
        <v>50</v>
      </c>
      <c r="B779" t="s">
        <v>9</v>
      </c>
      <c r="C779" t="s">
        <v>669</v>
      </c>
      <c r="D779" s="6">
        <v>0.75</v>
      </c>
      <c r="E779" s="4">
        <v>43940</v>
      </c>
      <c r="F779" s="2">
        <v>30</v>
      </c>
      <c r="G779" s="5">
        <v>477.3</v>
      </c>
    </row>
    <row r="780" spans="1:7" x14ac:dyDescent="0.25">
      <c r="D780" s="6" t="s">
        <v>633</v>
      </c>
      <c r="F780" s="2">
        <v>30</v>
      </c>
      <c r="G780" s="5">
        <v>477.3</v>
      </c>
    </row>
    <row r="781" spans="1:7" x14ac:dyDescent="0.25">
      <c r="C781" t="s">
        <v>823</v>
      </c>
      <c r="F781" s="2">
        <v>30</v>
      </c>
      <c r="G781" s="5">
        <v>477.3</v>
      </c>
    </row>
    <row r="782" spans="1:7" x14ac:dyDescent="0.25">
      <c r="B782" t="s">
        <v>630</v>
      </c>
      <c r="F782" s="2">
        <v>30</v>
      </c>
      <c r="G782" s="5">
        <v>477.3</v>
      </c>
    </row>
    <row r="783" spans="1:7" x14ac:dyDescent="0.25">
      <c r="A783" t="s">
        <v>824</v>
      </c>
      <c r="F783" s="2">
        <v>30</v>
      </c>
      <c r="G783" s="5">
        <v>477.3</v>
      </c>
    </row>
    <row r="784" spans="1:7" x14ac:dyDescent="0.25">
      <c r="A784" t="s">
        <v>424</v>
      </c>
      <c r="B784" t="s">
        <v>9</v>
      </c>
      <c r="C784" t="s">
        <v>423</v>
      </c>
      <c r="D784" s="6">
        <v>1</v>
      </c>
      <c r="E784" s="4">
        <v>43912</v>
      </c>
      <c r="F784" s="2">
        <v>0.38</v>
      </c>
      <c r="G784" s="5">
        <v>15.96</v>
      </c>
    </row>
    <row r="785" spans="1:7" x14ac:dyDescent="0.25">
      <c r="D785" s="6" t="s">
        <v>637</v>
      </c>
      <c r="F785" s="2">
        <v>0.38</v>
      </c>
      <c r="G785" s="5">
        <v>15.96</v>
      </c>
    </row>
    <row r="786" spans="1:7" x14ac:dyDescent="0.25">
      <c r="C786" t="s">
        <v>825</v>
      </c>
      <c r="F786" s="2">
        <v>0.38</v>
      </c>
      <c r="G786" s="5">
        <v>15.96</v>
      </c>
    </row>
    <row r="787" spans="1:7" x14ac:dyDescent="0.25">
      <c r="B787" t="s">
        <v>630</v>
      </c>
      <c r="F787" s="2">
        <v>0.38</v>
      </c>
      <c r="G787" s="5">
        <v>15.96</v>
      </c>
    </row>
    <row r="788" spans="1:7" x14ac:dyDescent="0.25">
      <c r="A788" t="s">
        <v>826</v>
      </c>
      <c r="F788" s="2">
        <v>0.38</v>
      </c>
      <c r="G788" s="5">
        <v>15.96</v>
      </c>
    </row>
    <row r="789" spans="1:7" x14ac:dyDescent="0.25">
      <c r="A789" t="s">
        <v>135</v>
      </c>
      <c r="B789" t="s">
        <v>451</v>
      </c>
      <c r="C789" t="s">
        <v>716</v>
      </c>
      <c r="D789" s="6">
        <v>1</v>
      </c>
      <c r="E789" s="4">
        <v>43954</v>
      </c>
      <c r="F789" s="2">
        <v>8</v>
      </c>
      <c r="G789" s="5">
        <v>645</v>
      </c>
    </row>
    <row r="790" spans="1:7" x14ac:dyDescent="0.25">
      <c r="D790" s="6" t="s">
        <v>637</v>
      </c>
      <c r="F790" s="2">
        <v>8</v>
      </c>
      <c r="G790" s="5">
        <v>645</v>
      </c>
    </row>
    <row r="791" spans="1:7" x14ac:dyDescent="0.25">
      <c r="C791" t="s">
        <v>827</v>
      </c>
      <c r="F791" s="2">
        <v>8</v>
      </c>
      <c r="G791" s="5">
        <v>645</v>
      </c>
    </row>
    <row r="792" spans="1:7" x14ac:dyDescent="0.25">
      <c r="B792" t="s">
        <v>629</v>
      </c>
      <c r="F792" s="2">
        <v>8</v>
      </c>
      <c r="G792" s="5">
        <v>645</v>
      </c>
    </row>
    <row r="793" spans="1:7" x14ac:dyDescent="0.25">
      <c r="B793" t="s">
        <v>9</v>
      </c>
      <c r="C793" t="s">
        <v>423</v>
      </c>
      <c r="D793" s="6">
        <v>1</v>
      </c>
      <c r="E793" s="4">
        <v>43912</v>
      </c>
      <c r="F793" s="2">
        <v>0.74</v>
      </c>
      <c r="G793" s="5">
        <v>30.73</v>
      </c>
    </row>
    <row r="794" spans="1:7" x14ac:dyDescent="0.25">
      <c r="D794" s="6" t="s">
        <v>637</v>
      </c>
      <c r="F794" s="2">
        <v>0.74</v>
      </c>
      <c r="G794" s="5">
        <v>30.73</v>
      </c>
    </row>
    <row r="795" spans="1:7" x14ac:dyDescent="0.25">
      <c r="C795" t="s">
        <v>825</v>
      </c>
      <c r="F795" s="2">
        <v>0.74</v>
      </c>
      <c r="G795" s="5">
        <v>30.73</v>
      </c>
    </row>
    <row r="796" spans="1:7" x14ac:dyDescent="0.25">
      <c r="C796" t="s">
        <v>671</v>
      </c>
      <c r="D796" s="6">
        <v>1</v>
      </c>
      <c r="E796" s="4">
        <v>43940</v>
      </c>
      <c r="F796" s="2">
        <v>2</v>
      </c>
      <c r="G796" s="5">
        <v>53.58</v>
      </c>
    </row>
    <row r="797" spans="1:7" x14ac:dyDescent="0.25">
      <c r="D797" s="6" t="s">
        <v>637</v>
      </c>
      <c r="F797" s="2">
        <v>2</v>
      </c>
      <c r="G797" s="5">
        <v>53.58</v>
      </c>
    </row>
    <row r="798" spans="1:7" x14ac:dyDescent="0.25">
      <c r="C798" t="s">
        <v>828</v>
      </c>
      <c r="F798" s="2">
        <v>2</v>
      </c>
      <c r="G798" s="5">
        <v>53.58</v>
      </c>
    </row>
    <row r="799" spans="1:7" x14ac:dyDescent="0.25">
      <c r="B799" t="s">
        <v>630</v>
      </c>
      <c r="F799" s="2">
        <v>2.74</v>
      </c>
      <c r="G799" s="5">
        <v>84.31</v>
      </c>
    </row>
    <row r="800" spans="1:7" x14ac:dyDescent="0.25">
      <c r="A800" t="s">
        <v>829</v>
      </c>
      <c r="F800" s="2">
        <v>10.74</v>
      </c>
      <c r="G800" s="5">
        <v>729.31000000000006</v>
      </c>
    </row>
    <row r="801" spans="1:7" x14ac:dyDescent="0.25">
      <c r="A801" t="s">
        <v>14</v>
      </c>
      <c r="B801" t="s">
        <v>451</v>
      </c>
      <c r="C801" t="s">
        <v>716</v>
      </c>
      <c r="D801" s="6">
        <v>1</v>
      </c>
      <c r="E801" s="4">
        <v>43954</v>
      </c>
      <c r="F801" s="2">
        <v>72</v>
      </c>
      <c r="G801" s="5">
        <v>5805</v>
      </c>
    </row>
    <row r="802" spans="1:7" x14ac:dyDescent="0.25">
      <c r="D802" s="6" t="s">
        <v>637</v>
      </c>
      <c r="F802" s="2">
        <v>72</v>
      </c>
      <c r="G802" s="5">
        <v>5805</v>
      </c>
    </row>
    <row r="803" spans="1:7" x14ac:dyDescent="0.25">
      <c r="C803" t="s">
        <v>827</v>
      </c>
      <c r="F803" s="2">
        <v>72</v>
      </c>
      <c r="G803" s="5">
        <v>5805</v>
      </c>
    </row>
    <row r="804" spans="1:7" x14ac:dyDescent="0.25">
      <c r="B804" t="s">
        <v>629</v>
      </c>
      <c r="F804" s="2">
        <v>72</v>
      </c>
      <c r="G804" s="5">
        <v>5805</v>
      </c>
    </row>
    <row r="805" spans="1:7" x14ac:dyDescent="0.25">
      <c r="B805" t="s">
        <v>210</v>
      </c>
      <c r="C805" t="s">
        <v>209</v>
      </c>
      <c r="D805" s="6">
        <v>1</v>
      </c>
      <c r="E805" s="4">
        <v>43926</v>
      </c>
      <c r="F805" s="2">
        <v>40</v>
      </c>
      <c r="G805" s="5">
        <v>909.52</v>
      </c>
    </row>
    <row r="806" spans="1:7" x14ac:dyDescent="0.25">
      <c r="E806" s="4">
        <v>43940</v>
      </c>
      <c r="F806" s="2">
        <v>80</v>
      </c>
      <c r="G806" s="5">
        <v>1819.05</v>
      </c>
    </row>
    <row r="807" spans="1:7" x14ac:dyDescent="0.25">
      <c r="E807" s="4">
        <v>43954</v>
      </c>
      <c r="F807" s="2">
        <v>80</v>
      </c>
      <c r="G807" s="5">
        <v>1819.05</v>
      </c>
    </row>
    <row r="808" spans="1:7" x14ac:dyDescent="0.25">
      <c r="E808" s="4">
        <v>43968</v>
      </c>
      <c r="F808" s="2">
        <v>40</v>
      </c>
      <c r="G808" s="5">
        <v>909.52</v>
      </c>
    </row>
    <row r="809" spans="1:7" x14ac:dyDescent="0.25">
      <c r="D809" s="6" t="s">
        <v>637</v>
      </c>
      <c r="F809" s="2">
        <v>240</v>
      </c>
      <c r="G809" s="5">
        <v>5457.1399999999994</v>
      </c>
    </row>
    <row r="810" spans="1:7" x14ac:dyDescent="0.25">
      <c r="C810" t="s">
        <v>830</v>
      </c>
      <c r="F810" s="2">
        <v>240</v>
      </c>
      <c r="G810" s="5">
        <v>5457.1399999999994</v>
      </c>
    </row>
    <row r="811" spans="1:7" x14ac:dyDescent="0.25">
      <c r="B811" t="s">
        <v>632</v>
      </c>
      <c r="F811" s="2">
        <v>240</v>
      </c>
      <c r="G811" s="5">
        <v>5457.1399999999994</v>
      </c>
    </row>
    <row r="812" spans="1:7" x14ac:dyDescent="0.25">
      <c r="B812" t="s">
        <v>9</v>
      </c>
      <c r="C812" t="s">
        <v>415</v>
      </c>
      <c r="D812" s="6">
        <v>1</v>
      </c>
      <c r="E812" s="4">
        <v>43926</v>
      </c>
      <c r="F812" s="2">
        <v>80</v>
      </c>
      <c r="G812" s="5">
        <v>1384.8</v>
      </c>
    </row>
    <row r="813" spans="1:7" x14ac:dyDescent="0.25">
      <c r="E813" s="4">
        <v>43940</v>
      </c>
      <c r="F813" s="2">
        <v>80</v>
      </c>
      <c r="G813" s="5">
        <v>1384.8</v>
      </c>
    </row>
    <row r="814" spans="1:7" x14ac:dyDescent="0.25">
      <c r="E814" s="4">
        <v>43954</v>
      </c>
      <c r="F814" s="2">
        <v>80</v>
      </c>
      <c r="G814" s="5">
        <v>1384.8</v>
      </c>
    </row>
    <row r="815" spans="1:7" x14ac:dyDescent="0.25">
      <c r="E815" s="4">
        <v>43968</v>
      </c>
      <c r="F815" s="2">
        <v>40</v>
      </c>
      <c r="G815" s="5">
        <v>692.4</v>
      </c>
    </row>
    <row r="816" spans="1:7" x14ac:dyDescent="0.25">
      <c r="D816" s="6" t="s">
        <v>637</v>
      </c>
      <c r="F816" s="2">
        <v>280</v>
      </c>
      <c r="G816" s="5">
        <v>4846.7999999999993</v>
      </c>
    </row>
    <row r="817" spans="3:7" x14ac:dyDescent="0.25">
      <c r="C817" t="s">
        <v>832</v>
      </c>
      <c r="F817" s="2">
        <v>280</v>
      </c>
      <c r="G817" s="5">
        <v>4846.7999999999993</v>
      </c>
    </row>
    <row r="818" spans="3:7" x14ac:dyDescent="0.25">
      <c r="C818" t="s">
        <v>99</v>
      </c>
      <c r="D818" s="6">
        <v>1</v>
      </c>
      <c r="E818" s="4">
        <v>43926</v>
      </c>
      <c r="F818" s="2">
        <v>21.759999999999998</v>
      </c>
      <c r="G818" s="5">
        <v>516.77</v>
      </c>
    </row>
    <row r="819" spans="3:7" x14ac:dyDescent="0.25">
      <c r="E819" s="4">
        <v>43940</v>
      </c>
      <c r="F819" s="2">
        <v>21.25</v>
      </c>
      <c r="G819" s="5">
        <v>504.89</v>
      </c>
    </row>
    <row r="820" spans="3:7" x14ac:dyDescent="0.25">
      <c r="D820" s="6" t="s">
        <v>637</v>
      </c>
      <c r="F820" s="2">
        <v>43.01</v>
      </c>
      <c r="G820" s="5">
        <v>1021.66</v>
      </c>
    </row>
    <row r="821" spans="3:7" x14ac:dyDescent="0.25">
      <c r="C821" t="s">
        <v>833</v>
      </c>
      <c r="F821" s="2">
        <v>43.01</v>
      </c>
      <c r="G821" s="5">
        <v>1021.66</v>
      </c>
    </row>
    <row r="822" spans="3:7" x14ac:dyDescent="0.25">
      <c r="C822" t="s">
        <v>306</v>
      </c>
      <c r="D822" s="6">
        <v>0.47499999999999998</v>
      </c>
      <c r="E822" s="4">
        <v>43912</v>
      </c>
      <c r="F822" s="2">
        <v>19</v>
      </c>
      <c r="G822" s="5">
        <v>383.71000000000004</v>
      </c>
    </row>
    <row r="823" spans="3:7" x14ac:dyDescent="0.25">
      <c r="E823" s="4">
        <v>43926</v>
      </c>
      <c r="F823" s="2">
        <v>10</v>
      </c>
      <c r="G823" s="5">
        <v>201.95999999999998</v>
      </c>
    </row>
    <row r="824" spans="3:7" x14ac:dyDescent="0.25">
      <c r="D824" s="6" t="s">
        <v>831</v>
      </c>
      <c r="F824" s="2">
        <v>29</v>
      </c>
      <c r="G824" s="5">
        <v>585.67000000000007</v>
      </c>
    </row>
    <row r="825" spans="3:7" x14ac:dyDescent="0.25">
      <c r="C825" t="s">
        <v>834</v>
      </c>
      <c r="F825" s="2">
        <v>29</v>
      </c>
      <c r="G825" s="5">
        <v>585.67000000000007</v>
      </c>
    </row>
    <row r="826" spans="3:7" x14ac:dyDescent="0.25">
      <c r="C826" t="s">
        <v>413</v>
      </c>
      <c r="D826" s="6">
        <v>1</v>
      </c>
      <c r="E826" s="4">
        <v>43912</v>
      </c>
      <c r="F826" s="2">
        <v>9</v>
      </c>
      <c r="G826" s="5">
        <v>108</v>
      </c>
    </row>
    <row r="827" spans="3:7" x14ac:dyDescent="0.25">
      <c r="D827" s="6" t="s">
        <v>637</v>
      </c>
      <c r="F827" s="2">
        <v>9</v>
      </c>
      <c r="G827" s="5">
        <v>108</v>
      </c>
    </row>
    <row r="828" spans="3:7" x14ac:dyDescent="0.25">
      <c r="C828" t="s">
        <v>835</v>
      </c>
      <c r="F828" s="2">
        <v>9</v>
      </c>
      <c r="G828" s="5">
        <v>108</v>
      </c>
    </row>
    <row r="829" spans="3:7" x14ac:dyDescent="0.25">
      <c r="C829" t="s">
        <v>515</v>
      </c>
      <c r="D829" s="6">
        <v>1</v>
      </c>
      <c r="E829" s="4">
        <v>43912</v>
      </c>
      <c r="F829" s="2">
        <v>8</v>
      </c>
      <c r="G829" s="5">
        <v>120</v>
      </c>
    </row>
    <row r="830" spans="3:7" x14ac:dyDescent="0.25">
      <c r="E830" s="4">
        <v>43940</v>
      </c>
      <c r="F830" s="2">
        <v>24</v>
      </c>
      <c r="G830" s="5">
        <v>360</v>
      </c>
    </row>
    <row r="831" spans="3:7" x14ac:dyDescent="0.25">
      <c r="D831" s="6" t="s">
        <v>637</v>
      </c>
      <c r="F831" s="2">
        <v>32</v>
      </c>
      <c r="G831" s="5">
        <v>480</v>
      </c>
    </row>
    <row r="832" spans="3:7" x14ac:dyDescent="0.25">
      <c r="C832" t="s">
        <v>836</v>
      </c>
      <c r="F832" s="2">
        <v>32</v>
      </c>
      <c r="G832" s="5">
        <v>480</v>
      </c>
    </row>
    <row r="833" spans="3:7" x14ac:dyDescent="0.25">
      <c r="C833" t="s">
        <v>108</v>
      </c>
      <c r="D833" s="6">
        <v>1</v>
      </c>
      <c r="E833" s="4">
        <v>43912</v>
      </c>
      <c r="F833" s="2">
        <v>11</v>
      </c>
      <c r="G833" s="5">
        <v>241.41</v>
      </c>
    </row>
    <row r="834" spans="3:7" x14ac:dyDescent="0.25">
      <c r="E834" s="4">
        <v>43926</v>
      </c>
      <c r="F834" s="2">
        <v>19.5</v>
      </c>
      <c r="G834" s="5">
        <v>427.96</v>
      </c>
    </row>
    <row r="835" spans="3:7" x14ac:dyDescent="0.25">
      <c r="E835" s="4">
        <v>43940</v>
      </c>
      <c r="F835" s="2">
        <v>14</v>
      </c>
      <c r="G835" s="5">
        <v>307.25</v>
      </c>
    </row>
    <row r="836" spans="3:7" x14ac:dyDescent="0.25">
      <c r="D836" s="6" t="s">
        <v>637</v>
      </c>
      <c r="F836" s="2">
        <v>44.5</v>
      </c>
      <c r="G836" s="5">
        <v>976.62</v>
      </c>
    </row>
    <row r="837" spans="3:7" x14ac:dyDescent="0.25">
      <c r="C837" t="s">
        <v>837</v>
      </c>
      <c r="F837" s="2">
        <v>44.5</v>
      </c>
      <c r="G837" s="5">
        <v>976.62</v>
      </c>
    </row>
    <row r="838" spans="3:7" x14ac:dyDescent="0.25">
      <c r="C838" t="s">
        <v>474</v>
      </c>
      <c r="D838" s="6">
        <v>0.5</v>
      </c>
      <c r="E838" s="4">
        <v>43912</v>
      </c>
      <c r="F838" s="2">
        <v>18</v>
      </c>
      <c r="G838" s="5">
        <v>459.97</v>
      </c>
    </row>
    <row r="839" spans="3:7" x14ac:dyDescent="0.25">
      <c r="D839" s="6" t="s">
        <v>638</v>
      </c>
      <c r="F839" s="2">
        <v>18</v>
      </c>
      <c r="G839" s="5">
        <v>459.97</v>
      </c>
    </row>
    <row r="840" spans="3:7" x14ac:dyDescent="0.25">
      <c r="C840" t="s">
        <v>838</v>
      </c>
      <c r="F840" s="2">
        <v>18</v>
      </c>
      <c r="G840" s="5">
        <v>459.97</v>
      </c>
    </row>
    <row r="841" spans="3:7" x14ac:dyDescent="0.25">
      <c r="C841" t="s">
        <v>58</v>
      </c>
      <c r="D841" s="6">
        <v>1</v>
      </c>
      <c r="E841" s="4">
        <v>43912</v>
      </c>
      <c r="F841" s="2">
        <v>12</v>
      </c>
      <c r="G841" s="5">
        <v>317.75</v>
      </c>
    </row>
    <row r="842" spans="3:7" x14ac:dyDescent="0.25">
      <c r="E842" s="4">
        <v>43926</v>
      </c>
      <c r="F842" s="2">
        <v>26.92</v>
      </c>
      <c r="G842" s="5">
        <v>712.81</v>
      </c>
    </row>
    <row r="843" spans="3:7" x14ac:dyDescent="0.25">
      <c r="E843" s="4">
        <v>43940</v>
      </c>
      <c r="F843" s="2">
        <v>23.5</v>
      </c>
      <c r="G843" s="5">
        <v>622.26</v>
      </c>
    </row>
    <row r="844" spans="3:7" x14ac:dyDescent="0.25">
      <c r="D844" s="6" t="s">
        <v>637</v>
      </c>
      <c r="F844" s="2">
        <v>62.42</v>
      </c>
      <c r="G844" s="5">
        <v>1652.82</v>
      </c>
    </row>
    <row r="845" spans="3:7" x14ac:dyDescent="0.25">
      <c r="C845" t="s">
        <v>839</v>
      </c>
      <c r="F845" s="2">
        <v>62.42</v>
      </c>
      <c r="G845" s="5">
        <v>1652.82</v>
      </c>
    </row>
    <row r="846" spans="3:7" x14ac:dyDescent="0.25">
      <c r="C846" t="s">
        <v>340</v>
      </c>
      <c r="D846" s="6">
        <v>0.625</v>
      </c>
      <c r="E846" s="4">
        <v>43926</v>
      </c>
      <c r="F846" s="2">
        <v>41</v>
      </c>
      <c r="G846" s="5">
        <v>739.32</v>
      </c>
    </row>
    <row r="847" spans="3:7" x14ac:dyDescent="0.25">
      <c r="E847" s="4">
        <v>43940</v>
      </c>
      <c r="F847" s="2">
        <v>40.75</v>
      </c>
      <c r="G847" s="5">
        <v>734.8</v>
      </c>
    </row>
    <row r="848" spans="3:7" x14ac:dyDescent="0.25">
      <c r="E848" s="4">
        <v>43954</v>
      </c>
      <c r="F848" s="2">
        <v>38</v>
      </c>
      <c r="G848" s="5">
        <v>685.22</v>
      </c>
    </row>
    <row r="849" spans="3:7" x14ac:dyDescent="0.25">
      <c r="E849" s="4">
        <v>43968</v>
      </c>
      <c r="F849" s="2">
        <v>24</v>
      </c>
      <c r="G849" s="5">
        <v>432.77</v>
      </c>
    </row>
    <row r="850" spans="3:7" x14ac:dyDescent="0.25">
      <c r="D850" s="6" t="s">
        <v>639</v>
      </c>
      <c r="F850" s="2">
        <v>143.75</v>
      </c>
      <c r="G850" s="5">
        <v>2592.11</v>
      </c>
    </row>
    <row r="851" spans="3:7" x14ac:dyDescent="0.25">
      <c r="C851" t="s">
        <v>840</v>
      </c>
      <c r="F851" s="2">
        <v>143.75</v>
      </c>
      <c r="G851" s="5">
        <v>2592.11</v>
      </c>
    </row>
    <row r="852" spans="3:7" x14ac:dyDescent="0.25">
      <c r="C852" t="s">
        <v>443</v>
      </c>
      <c r="D852" s="6">
        <v>1</v>
      </c>
      <c r="E852" s="4">
        <v>43926</v>
      </c>
      <c r="F852" s="2">
        <v>48</v>
      </c>
      <c r="G852" s="5">
        <v>779.52</v>
      </c>
    </row>
    <row r="853" spans="3:7" x14ac:dyDescent="0.25">
      <c r="E853" s="4">
        <v>43940</v>
      </c>
      <c r="F853" s="2">
        <v>40</v>
      </c>
      <c r="G853" s="5">
        <v>649.6</v>
      </c>
    </row>
    <row r="854" spans="3:7" x14ac:dyDescent="0.25">
      <c r="E854" s="4">
        <v>43954</v>
      </c>
      <c r="F854" s="2">
        <v>48</v>
      </c>
      <c r="G854" s="5">
        <v>779.52</v>
      </c>
    </row>
    <row r="855" spans="3:7" x14ac:dyDescent="0.25">
      <c r="E855" s="4">
        <v>43968</v>
      </c>
      <c r="F855" s="2">
        <v>40</v>
      </c>
      <c r="G855" s="5">
        <v>649.6</v>
      </c>
    </row>
    <row r="856" spans="3:7" x14ac:dyDescent="0.25">
      <c r="D856" s="6" t="s">
        <v>637</v>
      </c>
      <c r="F856" s="2">
        <v>176</v>
      </c>
      <c r="G856" s="5">
        <v>2858.24</v>
      </c>
    </row>
    <row r="857" spans="3:7" x14ac:dyDescent="0.25">
      <c r="C857" t="s">
        <v>841</v>
      </c>
      <c r="F857" s="2">
        <v>176</v>
      </c>
      <c r="G857" s="5">
        <v>2858.24</v>
      </c>
    </row>
    <row r="858" spans="3:7" x14ac:dyDescent="0.25">
      <c r="C858" t="s">
        <v>513</v>
      </c>
      <c r="D858" s="6">
        <v>1</v>
      </c>
      <c r="E858" s="4">
        <v>43912</v>
      </c>
      <c r="F858" s="2">
        <v>4</v>
      </c>
      <c r="G858" s="5">
        <v>52.27</v>
      </c>
    </row>
    <row r="859" spans="3:7" x14ac:dyDescent="0.25">
      <c r="E859" s="4">
        <v>43926</v>
      </c>
      <c r="F859" s="2">
        <v>58</v>
      </c>
      <c r="G859" s="5">
        <v>758</v>
      </c>
    </row>
    <row r="860" spans="3:7" x14ac:dyDescent="0.25">
      <c r="E860" s="4">
        <v>43968</v>
      </c>
      <c r="F860" s="2">
        <v>26</v>
      </c>
      <c r="G860" s="5">
        <v>339.79</v>
      </c>
    </row>
    <row r="861" spans="3:7" x14ac:dyDescent="0.25">
      <c r="D861" s="6" t="s">
        <v>637</v>
      </c>
      <c r="F861" s="2">
        <v>88</v>
      </c>
      <c r="G861" s="5">
        <v>1150.06</v>
      </c>
    </row>
    <row r="862" spans="3:7" x14ac:dyDescent="0.25">
      <c r="C862" t="s">
        <v>842</v>
      </c>
      <c r="F862" s="2">
        <v>88</v>
      </c>
      <c r="G862" s="5">
        <v>1150.06</v>
      </c>
    </row>
    <row r="863" spans="3:7" x14ac:dyDescent="0.25">
      <c r="C863" t="s">
        <v>519</v>
      </c>
      <c r="D863" s="6">
        <v>1</v>
      </c>
      <c r="E863" s="4">
        <v>43912</v>
      </c>
      <c r="F863" s="2">
        <v>48</v>
      </c>
      <c r="G863" s="5">
        <v>627.36</v>
      </c>
    </row>
    <row r="864" spans="3:7" x14ac:dyDescent="0.25">
      <c r="E864" s="4">
        <v>43926</v>
      </c>
      <c r="F864" s="2">
        <v>80</v>
      </c>
      <c r="G864" s="5">
        <v>1045.5999999999999</v>
      </c>
    </row>
    <row r="865" spans="3:7" x14ac:dyDescent="0.25">
      <c r="E865" s="4">
        <v>43940</v>
      </c>
      <c r="F865" s="2">
        <v>72</v>
      </c>
      <c r="G865" s="5">
        <v>941.04</v>
      </c>
    </row>
    <row r="866" spans="3:7" x14ac:dyDescent="0.25">
      <c r="E866" s="4">
        <v>43954</v>
      </c>
      <c r="F866" s="2">
        <v>16</v>
      </c>
      <c r="G866" s="5">
        <v>209.12</v>
      </c>
    </row>
    <row r="867" spans="3:7" x14ac:dyDescent="0.25">
      <c r="D867" s="6" t="s">
        <v>637</v>
      </c>
      <c r="F867" s="2">
        <v>216</v>
      </c>
      <c r="G867" s="5">
        <v>2823.12</v>
      </c>
    </row>
    <row r="868" spans="3:7" x14ac:dyDescent="0.25">
      <c r="C868" t="s">
        <v>843</v>
      </c>
      <c r="F868" s="2">
        <v>216</v>
      </c>
      <c r="G868" s="5">
        <v>2823.12</v>
      </c>
    </row>
    <row r="869" spans="3:7" x14ac:dyDescent="0.25">
      <c r="C869" t="s">
        <v>484</v>
      </c>
      <c r="D869" s="6">
        <v>1</v>
      </c>
      <c r="E869" s="4">
        <v>43926</v>
      </c>
      <c r="F869" s="2">
        <v>23.5</v>
      </c>
      <c r="G869" s="5">
        <v>367.07</v>
      </c>
    </row>
    <row r="870" spans="3:7" x14ac:dyDescent="0.25">
      <c r="D870" s="6" t="s">
        <v>637</v>
      </c>
      <c r="F870" s="2">
        <v>23.5</v>
      </c>
      <c r="G870" s="5">
        <v>367.07</v>
      </c>
    </row>
    <row r="871" spans="3:7" x14ac:dyDescent="0.25">
      <c r="C871" t="s">
        <v>844</v>
      </c>
      <c r="F871" s="2">
        <v>23.5</v>
      </c>
      <c r="G871" s="5">
        <v>367.07</v>
      </c>
    </row>
    <row r="872" spans="3:7" x14ac:dyDescent="0.25">
      <c r="C872" t="s">
        <v>477</v>
      </c>
      <c r="D872" s="6">
        <v>1</v>
      </c>
      <c r="E872" s="4">
        <v>43926</v>
      </c>
      <c r="F872" s="2">
        <v>45</v>
      </c>
      <c r="G872" s="5">
        <v>922.5</v>
      </c>
    </row>
    <row r="873" spans="3:7" x14ac:dyDescent="0.25">
      <c r="E873" s="4">
        <v>43940</v>
      </c>
      <c r="F873" s="2">
        <v>43.5</v>
      </c>
      <c r="G873" s="5">
        <v>891.75</v>
      </c>
    </row>
    <row r="874" spans="3:7" x14ac:dyDescent="0.25">
      <c r="D874" s="6" t="s">
        <v>637</v>
      </c>
      <c r="F874" s="2">
        <v>88.5</v>
      </c>
      <c r="G874" s="5">
        <v>1814.25</v>
      </c>
    </row>
    <row r="875" spans="3:7" x14ac:dyDescent="0.25">
      <c r="C875" t="s">
        <v>845</v>
      </c>
      <c r="F875" s="2">
        <v>88.5</v>
      </c>
      <c r="G875" s="5">
        <v>1814.25</v>
      </c>
    </row>
    <row r="876" spans="3:7" x14ac:dyDescent="0.25">
      <c r="C876" t="s">
        <v>13</v>
      </c>
      <c r="D876" s="6">
        <v>1</v>
      </c>
      <c r="E876" s="4">
        <v>43926</v>
      </c>
      <c r="F876" s="2">
        <v>32</v>
      </c>
      <c r="G876" s="5">
        <v>692.32</v>
      </c>
    </row>
    <row r="877" spans="3:7" x14ac:dyDescent="0.25">
      <c r="E877" s="4">
        <v>43940</v>
      </c>
      <c r="F877" s="2">
        <v>36</v>
      </c>
      <c r="G877" s="5">
        <v>778.86</v>
      </c>
    </row>
    <row r="878" spans="3:7" x14ac:dyDescent="0.25">
      <c r="E878" s="4">
        <v>43954</v>
      </c>
      <c r="F878" s="2">
        <v>36</v>
      </c>
      <c r="G878" s="5">
        <v>778.86</v>
      </c>
    </row>
    <row r="879" spans="3:7" x14ac:dyDescent="0.25">
      <c r="E879" s="4">
        <v>43968</v>
      </c>
      <c r="F879" s="2">
        <v>25</v>
      </c>
      <c r="G879" s="5">
        <v>540.88</v>
      </c>
    </row>
    <row r="880" spans="3:7" x14ac:dyDescent="0.25">
      <c r="D880" s="6" t="s">
        <v>637</v>
      </c>
      <c r="F880" s="2">
        <v>129</v>
      </c>
      <c r="G880" s="5">
        <v>2790.92</v>
      </c>
    </row>
    <row r="881" spans="3:7" x14ac:dyDescent="0.25">
      <c r="C881" t="s">
        <v>846</v>
      </c>
      <c r="F881" s="2">
        <v>129</v>
      </c>
      <c r="G881" s="5">
        <v>2790.92</v>
      </c>
    </row>
    <row r="882" spans="3:7" x14ac:dyDescent="0.25">
      <c r="C882" t="s">
        <v>499</v>
      </c>
      <c r="D882" s="6">
        <v>1</v>
      </c>
      <c r="E882" s="4">
        <v>43912</v>
      </c>
      <c r="F882" s="2">
        <v>16</v>
      </c>
      <c r="G882" s="5">
        <v>240</v>
      </c>
    </row>
    <row r="883" spans="3:7" x14ac:dyDescent="0.25">
      <c r="D883" s="6" t="s">
        <v>637</v>
      </c>
      <c r="F883" s="2">
        <v>16</v>
      </c>
      <c r="G883" s="5">
        <v>240</v>
      </c>
    </row>
    <row r="884" spans="3:7" x14ac:dyDescent="0.25">
      <c r="C884" t="s">
        <v>847</v>
      </c>
      <c r="F884" s="2">
        <v>16</v>
      </c>
      <c r="G884" s="5">
        <v>240</v>
      </c>
    </row>
    <row r="885" spans="3:7" x14ac:dyDescent="0.25">
      <c r="C885" t="s">
        <v>471</v>
      </c>
      <c r="D885" s="6">
        <v>1</v>
      </c>
      <c r="E885" s="4">
        <v>43912</v>
      </c>
      <c r="F885" s="2">
        <v>8</v>
      </c>
      <c r="G885" s="5">
        <v>155.78</v>
      </c>
    </row>
    <row r="886" spans="3:7" x14ac:dyDescent="0.25">
      <c r="D886" s="6" t="s">
        <v>637</v>
      </c>
      <c r="F886" s="2">
        <v>8</v>
      </c>
      <c r="G886" s="5">
        <v>155.78</v>
      </c>
    </row>
    <row r="887" spans="3:7" x14ac:dyDescent="0.25">
      <c r="C887" t="s">
        <v>848</v>
      </c>
      <c r="F887" s="2">
        <v>8</v>
      </c>
      <c r="G887" s="5">
        <v>155.78</v>
      </c>
    </row>
    <row r="888" spans="3:7" x14ac:dyDescent="0.25">
      <c r="C888" t="s">
        <v>510</v>
      </c>
      <c r="D888" s="6">
        <v>0.75</v>
      </c>
      <c r="E888" s="4">
        <v>43912</v>
      </c>
      <c r="F888" s="2">
        <v>16</v>
      </c>
      <c r="G888" s="5">
        <v>192</v>
      </c>
    </row>
    <row r="889" spans="3:7" x14ac:dyDescent="0.25">
      <c r="E889" s="4">
        <v>43926</v>
      </c>
      <c r="F889" s="2">
        <v>60</v>
      </c>
      <c r="G889" s="5">
        <v>720</v>
      </c>
    </row>
    <row r="890" spans="3:7" x14ac:dyDescent="0.25">
      <c r="D890" s="6" t="s">
        <v>633</v>
      </c>
      <c r="F890" s="2">
        <v>76</v>
      </c>
      <c r="G890" s="5">
        <v>912</v>
      </c>
    </row>
    <row r="891" spans="3:7" x14ac:dyDescent="0.25">
      <c r="C891" t="s">
        <v>849</v>
      </c>
      <c r="F891" s="2">
        <v>76</v>
      </c>
      <c r="G891" s="5">
        <v>912</v>
      </c>
    </row>
    <row r="892" spans="3:7" x14ac:dyDescent="0.25">
      <c r="C892" t="s">
        <v>34</v>
      </c>
      <c r="D892" s="6">
        <v>1</v>
      </c>
      <c r="E892" s="4">
        <v>43926</v>
      </c>
      <c r="F892" s="2">
        <v>26</v>
      </c>
      <c r="G892" s="5">
        <v>705.61</v>
      </c>
    </row>
    <row r="893" spans="3:7" x14ac:dyDescent="0.25">
      <c r="E893" s="4">
        <v>43940</v>
      </c>
      <c r="F893" s="2">
        <v>14</v>
      </c>
      <c r="G893" s="5">
        <v>379.94</v>
      </c>
    </row>
    <row r="894" spans="3:7" x14ac:dyDescent="0.25">
      <c r="D894" s="6" t="s">
        <v>637</v>
      </c>
      <c r="F894" s="2">
        <v>40</v>
      </c>
      <c r="G894" s="5">
        <v>1085.55</v>
      </c>
    </row>
    <row r="895" spans="3:7" x14ac:dyDescent="0.25">
      <c r="C895" t="s">
        <v>850</v>
      </c>
      <c r="F895" s="2">
        <v>40</v>
      </c>
      <c r="G895" s="5">
        <v>1085.55</v>
      </c>
    </row>
    <row r="896" spans="3:7" x14ac:dyDescent="0.25">
      <c r="C896" t="s">
        <v>400</v>
      </c>
      <c r="D896" s="6">
        <v>0.5</v>
      </c>
      <c r="E896" s="4">
        <v>43926</v>
      </c>
      <c r="F896" s="2">
        <v>3</v>
      </c>
      <c r="G896" s="5">
        <v>67.86</v>
      </c>
    </row>
    <row r="897" spans="3:7" x14ac:dyDescent="0.25">
      <c r="E897" s="4">
        <v>43940</v>
      </c>
      <c r="F897" s="2">
        <v>7</v>
      </c>
      <c r="G897" s="5">
        <v>158.34</v>
      </c>
    </row>
    <row r="898" spans="3:7" x14ac:dyDescent="0.25">
      <c r="D898" s="6" t="s">
        <v>638</v>
      </c>
      <c r="F898" s="2">
        <v>10</v>
      </c>
      <c r="G898" s="5">
        <v>226.2</v>
      </c>
    </row>
    <row r="899" spans="3:7" x14ac:dyDescent="0.25">
      <c r="C899" t="s">
        <v>851</v>
      </c>
      <c r="F899" s="2">
        <v>10</v>
      </c>
      <c r="G899" s="5">
        <v>226.2</v>
      </c>
    </row>
    <row r="900" spans="3:7" x14ac:dyDescent="0.25">
      <c r="C900" t="s">
        <v>358</v>
      </c>
      <c r="D900" s="6">
        <v>0.49</v>
      </c>
      <c r="E900" s="4">
        <v>43926</v>
      </c>
      <c r="F900" s="2">
        <v>11</v>
      </c>
      <c r="G900" s="5">
        <v>143.76</v>
      </c>
    </row>
    <row r="901" spans="3:7" x14ac:dyDescent="0.25">
      <c r="E901" s="4">
        <v>43940</v>
      </c>
      <c r="F901" s="2">
        <v>38</v>
      </c>
      <c r="G901" s="5">
        <v>496.62</v>
      </c>
    </row>
    <row r="902" spans="3:7" x14ac:dyDescent="0.25">
      <c r="E902" s="4">
        <v>43968</v>
      </c>
      <c r="F902" s="2">
        <v>19</v>
      </c>
      <c r="G902" s="5">
        <v>248.31</v>
      </c>
    </row>
    <row r="903" spans="3:7" x14ac:dyDescent="0.25">
      <c r="D903" s="6" t="s">
        <v>635</v>
      </c>
      <c r="F903" s="2">
        <v>68</v>
      </c>
      <c r="G903" s="5">
        <v>888.69</v>
      </c>
    </row>
    <row r="904" spans="3:7" x14ac:dyDescent="0.25">
      <c r="C904" t="s">
        <v>852</v>
      </c>
      <c r="F904" s="2">
        <v>68</v>
      </c>
      <c r="G904" s="5">
        <v>888.69</v>
      </c>
    </row>
    <row r="905" spans="3:7" x14ac:dyDescent="0.25">
      <c r="C905" t="s">
        <v>423</v>
      </c>
      <c r="D905" s="6">
        <v>1</v>
      </c>
      <c r="E905" s="4">
        <v>43912</v>
      </c>
      <c r="F905" s="2">
        <v>0.38</v>
      </c>
      <c r="G905" s="5">
        <v>15.57</v>
      </c>
    </row>
    <row r="906" spans="3:7" x14ac:dyDescent="0.25">
      <c r="D906" s="6" t="s">
        <v>637</v>
      </c>
      <c r="F906" s="2">
        <v>0.38</v>
      </c>
      <c r="G906" s="5">
        <v>15.57</v>
      </c>
    </row>
    <row r="907" spans="3:7" x14ac:dyDescent="0.25">
      <c r="C907" t="s">
        <v>825</v>
      </c>
      <c r="F907" s="2">
        <v>0.38</v>
      </c>
      <c r="G907" s="5">
        <v>15.57</v>
      </c>
    </row>
    <row r="908" spans="3:7" x14ac:dyDescent="0.25">
      <c r="C908" t="s">
        <v>445</v>
      </c>
      <c r="D908" s="6">
        <v>0.75</v>
      </c>
      <c r="E908" s="4">
        <v>43912</v>
      </c>
      <c r="F908" s="2">
        <v>16.5</v>
      </c>
      <c r="G908" s="5">
        <v>297</v>
      </c>
    </row>
    <row r="909" spans="3:7" x14ac:dyDescent="0.25">
      <c r="E909" s="4">
        <v>43926</v>
      </c>
      <c r="F909" s="2">
        <v>25.5</v>
      </c>
      <c r="G909" s="5">
        <v>459</v>
      </c>
    </row>
    <row r="910" spans="3:7" x14ac:dyDescent="0.25">
      <c r="E910" s="4">
        <v>43940</v>
      </c>
      <c r="F910" s="2">
        <v>18.5</v>
      </c>
      <c r="G910" s="5">
        <v>333</v>
      </c>
    </row>
    <row r="911" spans="3:7" x14ac:dyDescent="0.25">
      <c r="E911" s="4">
        <v>43954</v>
      </c>
      <c r="F911" s="2">
        <v>19</v>
      </c>
      <c r="G911" s="5">
        <v>342</v>
      </c>
    </row>
    <row r="912" spans="3:7" x14ac:dyDescent="0.25">
      <c r="E912" s="4">
        <v>43968</v>
      </c>
      <c r="F912" s="2">
        <v>15</v>
      </c>
      <c r="G912" s="5">
        <v>270</v>
      </c>
    </row>
    <row r="913" spans="3:7" x14ac:dyDescent="0.25">
      <c r="D913" s="6" t="s">
        <v>633</v>
      </c>
      <c r="F913" s="2">
        <v>94.5</v>
      </c>
      <c r="G913" s="5">
        <v>1701</v>
      </c>
    </row>
    <row r="914" spans="3:7" x14ac:dyDescent="0.25">
      <c r="C914" t="s">
        <v>853</v>
      </c>
      <c r="F914" s="2">
        <v>94.5</v>
      </c>
      <c r="G914" s="5">
        <v>1701</v>
      </c>
    </row>
    <row r="915" spans="3:7" x14ac:dyDescent="0.25">
      <c r="C915" t="s">
        <v>719</v>
      </c>
      <c r="D915" s="6">
        <v>1</v>
      </c>
      <c r="E915" s="4">
        <v>43954</v>
      </c>
      <c r="F915" s="2">
        <v>3</v>
      </c>
      <c r="G915" s="5">
        <v>57.25</v>
      </c>
    </row>
    <row r="916" spans="3:7" x14ac:dyDescent="0.25">
      <c r="D916" s="6" t="s">
        <v>637</v>
      </c>
      <c r="F916" s="2">
        <v>3</v>
      </c>
      <c r="G916" s="5">
        <v>57.25</v>
      </c>
    </row>
    <row r="917" spans="3:7" x14ac:dyDescent="0.25">
      <c r="C917" t="s">
        <v>854</v>
      </c>
      <c r="F917" s="2">
        <v>3</v>
      </c>
      <c r="G917" s="5">
        <v>57.25</v>
      </c>
    </row>
    <row r="918" spans="3:7" x14ac:dyDescent="0.25">
      <c r="C918" t="s">
        <v>720</v>
      </c>
      <c r="D918" s="6">
        <v>1</v>
      </c>
      <c r="E918" s="4">
        <v>43954</v>
      </c>
      <c r="F918" s="2">
        <v>80</v>
      </c>
      <c r="G918" s="5">
        <v>1200</v>
      </c>
    </row>
    <row r="919" spans="3:7" x14ac:dyDescent="0.25">
      <c r="E919" s="4">
        <v>43968</v>
      </c>
      <c r="F919" s="2">
        <v>30</v>
      </c>
      <c r="G919" s="5">
        <v>450</v>
      </c>
    </row>
    <row r="920" spans="3:7" x14ac:dyDescent="0.25">
      <c r="D920" s="6" t="s">
        <v>637</v>
      </c>
      <c r="F920" s="2">
        <v>110</v>
      </c>
      <c r="G920" s="5">
        <v>1650</v>
      </c>
    </row>
    <row r="921" spans="3:7" x14ac:dyDescent="0.25">
      <c r="C921" t="s">
        <v>855</v>
      </c>
      <c r="F921" s="2">
        <v>110</v>
      </c>
      <c r="G921" s="5">
        <v>1650</v>
      </c>
    </row>
    <row r="922" spans="3:7" x14ac:dyDescent="0.25">
      <c r="C922" t="s">
        <v>678</v>
      </c>
      <c r="D922" s="6">
        <v>1</v>
      </c>
      <c r="E922" s="4">
        <v>43940</v>
      </c>
      <c r="F922" s="2">
        <v>60</v>
      </c>
      <c r="G922" s="5">
        <v>1197.19</v>
      </c>
    </row>
    <row r="923" spans="3:7" x14ac:dyDescent="0.25">
      <c r="E923" s="4">
        <v>43954</v>
      </c>
      <c r="F923" s="2">
        <v>60</v>
      </c>
      <c r="G923" s="5">
        <v>1197.19</v>
      </c>
    </row>
    <row r="924" spans="3:7" x14ac:dyDescent="0.25">
      <c r="D924" s="6" t="s">
        <v>637</v>
      </c>
      <c r="F924" s="2">
        <v>120</v>
      </c>
      <c r="G924" s="5">
        <v>2394.38</v>
      </c>
    </row>
    <row r="925" spans="3:7" x14ac:dyDescent="0.25">
      <c r="C925" t="s">
        <v>856</v>
      </c>
      <c r="F925" s="2">
        <v>120</v>
      </c>
      <c r="G925" s="5">
        <v>2394.38</v>
      </c>
    </row>
    <row r="926" spans="3:7" x14ac:dyDescent="0.25">
      <c r="C926" t="s">
        <v>679</v>
      </c>
      <c r="D926" s="6">
        <v>1</v>
      </c>
      <c r="E926" s="4">
        <v>43940</v>
      </c>
      <c r="F926" s="2">
        <v>5</v>
      </c>
      <c r="G926" s="5">
        <v>108.18</v>
      </c>
    </row>
    <row r="927" spans="3:7" x14ac:dyDescent="0.25">
      <c r="E927" s="4">
        <v>43954</v>
      </c>
      <c r="F927" s="2">
        <v>8</v>
      </c>
      <c r="G927" s="5">
        <v>173.07999999999998</v>
      </c>
    </row>
    <row r="928" spans="3:7" x14ac:dyDescent="0.25">
      <c r="E928" s="4">
        <v>43968</v>
      </c>
      <c r="F928" s="2">
        <v>2</v>
      </c>
      <c r="G928" s="5">
        <v>43.269999999999996</v>
      </c>
    </row>
    <row r="929" spans="3:7" x14ac:dyDescent="0.25">
      <c r="D929" s="6" t="s">
        <v>637</v>
      </c>
      <c r="F929" s="2">
        <v>15</v>
      </c>
      <c r="G929" s="5">
        <v>324.52999999999997</v>
      </c>
    </row>
    <row r="930" spans="3:7" x14ac:dyDescent="0.25">
      <c r="C930" t="s">
        <v>857</v>
      </c>
      <c r="F930" s="2">
        <v>15</v>
      </c>
      <c r="G930" s="5">
        <v>324.52999999999997</v>
      </c>
    </row>
    <row r="931" spans="3:7" x14ac:dyDescent="0.25">
      <c r="C931" t="s">
        <v>680</v>
      </c>
      <c r="D931" s="6">
        <v>1</v>
      </c>
      <c r="E931" s="4">
        <v>43940</v>
      </c>
      <c r="F931" s="2">
        <v>80</v>
      </c>
      <c r="G931" s="5">
        <v>1040</v>
      </c>
    </row>
    <row r="932" spans="3:7" x14ac:dyDescent="0.25">
      <c r="E932" s="4">
        <v>43954</v>
      </c>
      <c r="F932" s="2">
        <v>80</v>
      </c>
      <c r="G932" s="5">
        <v>1040</v>
      </c>
    </row>
    <row r="933" spans="3:7" x14ac:dyDescent="0.25">
      <c r="E933" s="4">
        <v>43968</v>
      </c>
      <c r="F933" s="2">
        <v>40</v>
      </c>
      <c r="G933" s="5">
        <v>520</v>
      </c>
    </row>
    <row r="934" spans="3:7" x14ac:dyDescent="0.25">
      <c r="D934" s="6" t="s">
        <v>637</v>
      </c>
      <c r="F934" s="2">
        <v>200</v>
      </c>
      <c r="G934" s="5">
        <v>2600</v>
      </c>
    </row>
    <row r="935" spans="3:7" x14ac:dyDescent="0.25">
      <c r="C935" t="s">
        <v>858</v>
      </c>
      <c r="F935" s="2">
        <v>200</v>
      </c>
      <c r="G935" s="5">
        <v>2600</v>
      </c>
    </row>
    <row r="936" spans="3:7" x14ac:dyDescent="0.25">
      <c r="C936" t="s">
        <v>722</v>
      </c>
      <c r="D936" s="6">
        <v>1</v>
      </c>
      <c r="E936" s="4">
        <v>43954</v>
      </c>
      <c r="F936" s="2">
        <v>13.5</v>
      </c>
      <c r="G936" s="5">
        <v>230.85</v>
      </c>
    </row>
    <row r="937" spans="3:7" x14ac:dyDescent="0.25">
      <c r="D937" s="6" t="s">
        <v>637</v>
      </c>
      <c r="F937" s="2">
        <v>13.5</v>
      </c>
      <c r="G937" s="5">
        <v>230.85</v>
      </c>
    </row>
    <row r="938" spans="3:7" x14ac:dyDescent="0.25">
      <c r="C938" t="s">
        <v>859</v>
      </c>
      <c r="F938" s="2">
        <v>13.5</v>
      </c>
      <c r="G938" s="5">
        <v>230.85</v>
      </c>
    </row>
    <row r="939" spans="3:7" x14ac:dyDescent="0.25">
      <c r="C939" t="s">
        <v>743</v>
      </c>
      <c r="D939" s="6">
        <v>1</v>
      </c>
      <c r="E939" s="4">
        <v>43968</v>
      </c>
      <c r="F939" s="2">
        <v>30</v>
      </c>
      <c r="G939" s="5">
        <v>360</v>
      </c>
    </row>
    <row r="940" spans="3:7" x14ac:dyDescent="0.25">
      <c r="D940" s="6" t="s">
        <v>637</v>
      </c>
      <c r="F940" s="2">
        <v>30</v>
      </c>
      <c r="G940" s="5">
        <v>360</v>
      </c>
    </row>
    <row r="941" spans="3:7" x14ac:dyDescent="0.25">
      <c r="C941" t="s">
        <v>860</v>
      </c>
      <c r="F941" s="2">
        <v>30</v>
      </c>
      <c r="G941" s="5">
        <v>360</v>
      </c>
    </row>
    <row r="942" spans="3:7" x14ac:dyDescent="0.25">
      <c r="C942" t="s">
        <v>682</v>
      </c>
      <c r="D942" s="6">
        <v>1</v>
      </c>
      <c r="E942" s="4">
        <v>43940</v>
      </c>
      <c r="F942" s="2">
        <v>34</v>
      </c>
      <c r="G942" s="5">
        <v>907.22</v>
      </c>
    </row>
    <row r="943" spans="3:7" x14ac:dyDescent="0.25">
      <c r="E943" s="4">
        <v>43954</v>
      </c>
      <c r="F943" s="2">
        <v>36</v>
      </c>
      <c r="G943" s="5">
        <v>960.59</v>
      </c>
    </row>
    <row r="944" spans="3:7" x14ac:dyDescent="0.25">
      <c r="E944" s="4">
        <v>43968</v>
      </c>
      <c r="F944" s="2">
        <v>18</v>
      </c>
      <c r="G944" s="5">
        <v>480.28999999999996</v>
      </c>
    </row>
    <row r="945" spans="1:7" x14ac:dyDescent="0.25">
      <c r="D945" s="6" t="s">
        <v>637</v>
      </c>
      <c r="F945" s="2">
        <v>88</v>
      </c>
      <c r="G945" s="5">
        <v>2348.1</v>
      </c>
    </row>
    <row r="946" spans="1:7" x14ac:dyDescent="0.25">
      <c r="C946" t="s">
        <v>861</v>
      </c>
      <c r="F946" s="2">
        <v>88</v>
      </c>
      <c r="G946" s="5">
        <v>2348.1</v>
      </c>
    </row>
    <row r="947" spans="1:7" x14ac:dyDescent="0.25">
      <c r="B947" t="s">
        <v>630</v>
      </c>
      <c r="F947" s="2">
        <v>2275.0600000000004</v>
      </c>
      <c r="G947" s="5">
        <v>39717.209999999992</v>
      </c>
    </row>
    <row r="948" spans="1:7" x14ac:dyDescent="0.25">
      <c r="B948" t="s">
        <v>25</v>
      </c>
      <c r="C948" t="s">
        <v>225</v>
      </c>
      <c r="D948" s="6">
        <v>1</v>
      </c>
      <c r="E948" s="4">
        <v>43926</v>
      </c>
      <c r="F948" s="2">
        <v>80</v>
      </c>
      <c r="G948" s="5">
        <v>1132.8</v>
      </c>
    </row>
    <row r="949" spans="1:7" x14ac:dyDescent="0.25">
      <c r="E949" s="4">
        <v>43954</v>
      </c>
      <c r="F949" s="2">
        <v>8</v>
      </c>
      <c r="G949" s="5">
        <v>113.28</v>
      </c>
    </row>
    <row r="950" spans="1:7" x14ac:dyDescent="0.25">
      <c r="D950" s="6" t="s">
        <v>637</v>
      </c>
      <c r="F950" s="2">
        <v>88</v>
      </c>
      <c r="G950" s="5">
        <v>1246.08</v>
      </c>
    </row>
    <row r="951" spans="1:7" x14ac:dyDescent="0.25">
      <c r="C951" t="s">
        <v>862</v>
      </c>
      <c r="F951" s="2">
        <v>88</v>
      </c>
      <c r="G951" s="5">
        <v>1246.08</v>
      </c>
    </row>
    <row r="952" spans="1:7" x14ac:dyDescent="0.25">
      <c r="C952" t="s">
        <v>674</v>
      </c>
      <c r="D952" s="6">
        <v>1</v>
      </c>
      <c r="E952" s="4">
        <v>43940</v>
      </c>
      <c r="F952" s="2">
        <v>7.5</v>
      </c>
      <c r="G952" s="5">
        <v>150.29</v>
      </c>
    </row>
    <row r="953" spans="1:7" x14ac:dyDescent="0.25">
      <c r="D953" s="6" t="s">
        <v>637</v>
      </c>
      <c r="F953" s="2">
        <v>7.5</v>
      </c>
      <c r="G953" s="5">
        <v>150.29</v>
      </c>
    </row>
    <row r="954" spans="1:7" x14ac:dyDescent="0.25">
      <c r="C954" t="s">
        <v>863</v>
      </c>
      <c r="F954" s="2">
        <v>7.5</v>
      </c>
      <c r="G954" s="5">
        <v>150.29</v>
      </c>
    </row>
    <row r="955" spans="1:7" x14ac:dyDescent="0.25">
      <c r="C955" t="s">
        <v>681</v>
      </c>
      <c r="D955" s="6">
        <v>1</v>
      </c>
      <c r="E955" s="4">
        <v>43940</v>
      </c>
      <c r="F955" s="2">
        <v>48</v>
      </c>
      <c r="G955" s="5">
        <v>877.3900000000001</v>
      </c>
    </row>
    <row r="956" spans="1:7" x14ac:dyDescent="0.25">
      <c r="D956" s="6" t="s">
        <v>637</v>
      </c>
      <c r="F956" s="2">
        <v>48</v>
      </c>
      <c r="G956" s="5">
        <v>877.3900000000001</v>
      </c>
    </row>
    <row r="957" spans="1:7" x14ac:dyDescent="0.25">
      <c r="C957" t="s">
        <v>864</v>
      </c>
      <c r="F957" s="2">
        <v>48</v>
      </c>
      <c r="G957" s="5">
        <v>877.3900000000001</v>
      </c>
    </row>
    <row r="958" spans="1:7" x14ac:dyDescent="0.25">
      <c r="B958" t="s">
        <v>631</v>
      </c>
      <c r="F958" s="2">
        <v>143.5</v>
      </c>
      <c r="G958" s="5">
        <v>2273.7600000000002</v>
      </c>
    </row>
    <row r="959" spans="1:7" x14ac:dyDescent="0.25">
      <c r="A959" t="s">
        <v>865</v>
      </c>
      <c r="F959" s="2">
        <v>2730.56</v>
      </c>
      <c r="G959" s="5">
        <v>53253.109999999993</v>
      </c>
    </row>
    <row r="960" spans="1:7" x14ac:dyDescent="0.25">
      <c r="A960" t="s">
        <v>496</v>
      </c>
      <c r="B960" t="s">
        <v>9</v>
      </c>
      <c r="C960" t="s">
        <v>495</v>
      </c>
      <c r="D960" s="6">
        <v>0.47499999999999998</v>
      </c>
      <c r="E960" s="4">
        <v>43926</v>
      </c>
      <c r="F960" s="2">
        <v>14</v>
      </c>
      <c r="G960" s="5">
        <v>182</v>
      </c>
    </row>
    <row r="961" spans="1:7" x14ac:dyDescent="0.25">
      <c r="D961" s="6" t="s">
        <v>831</v>
      </c>
      <c r="F961" s="2">
        <v>14</v>
      </c>
      <c r="G961" s="5">
        <v>182</v>
      </c>
    </row>
    <row r="962" spans="1:7" x14ac:dyDescent="0.25">
      <c r="C962" t="s">
        <v>866</v>
      </c>
      <c r="F962" s="2">
        <v>14</v>
      </c>
      <c r="G962" s="5">
        <v>182</v>
      </c>
    </row>
    <row r="963" spans="1:7" x14ac:dyDescent="0.25">
      <c r="C963" t="s">
        <v>744</v>
      </c>
      <c r="D963" s="6">
        <v>1</v>
      </c>
      <c r="E963" s="4">
        <v>43968</v>
      </c>
      <c r="F963" s="2">
        <v>64</v>
      </c>
      <c r="G963" s="5">
        <v>1374.05</v>
      </c>
    </row>
    <row r="964" spans="1:7" x14ac:dyDescent="0.25">
      <c r="D964" s="6" t="s">
        <v>637</v>
      </c>
      <c r="F964" s="2">
        <v>64</v>
      </c>
      <c r="G964" s="5">
        <v>1374.05</v>
      </c>
    </row>
    <row r="965" spans="1:7" x14ac:dyDescent="0.25">
      <c r="C965" t="s">
        <v>867</v>
      </c>
      <c r="F965" s="2">
        <v>64</v>
      </c>
      <c r="G965" s="5">
        <v>1374.05</v>
      </c>
    </row>
    <row r="966" spans="1:7" x14ac:dyDescent="0.25">
      <c r="B966" t="s">
        <v>630</v>
      </c>
      <c r="F966" s="2">
        <v>78</v>
      </c>
      <c r="G966" s="5">
        <v>1556.05</v>
      </c>
    </row>
    <row r="967" spans="1:7" x14ac:dyDescent="0.25">
      <c r="A967" t="s">
        <v>868</v>
      </c>
      <c r="F967" s="2">
        <v>78</v>
      </c>
      <c r="G967" s="5">
        <v>1556.05</v>
      </c>
    </row>
    <row r="968" spans="1:7" x14ac:dyDescent="0.25">
      <c r="A968" t="s">
        <v>375</v>
      </c>
      <c r="B968" t="s">
        <v>9</v>
      </c>
      <c r="C968" t="s">
        <v>374</v>
      </c>
      <c r="D968" s="6">
        <v>1</v>
      </c>
      <c r="E968" s="4">
        <v>43912</v>
      </c>
      <c r="F968" s="2">
        <v>32</v>
      </c>
      <c r="G968" s="5">
        <v>588.70000000000005</v>
      </c>
    </row>
    <row r="969" spans="1:7" x14ac:dyDescent="0.25">
      <c r="E969" s="4">
        <v>43926</v>
      </c>
      <c r="F969" s="2">
        <v>80</v>
      </c>
      <c r="G969" s="5">
        <v>1471.76</v>
      </c>
    </row>
    <row r="970" spans="1:7" x14ac:dyDescent="0.25">
      <c r="D970" s="6" t="s">
        <v>637</v>
      </c>
      <c r="F970" s="2">
        <v>112</v>
      </c>
      <c r="G970" s="5">
        <v>2060.46</v>
      </c>
    </row>
    <row r="971" spans="1:7" x14ac:dyDescent="0.25">
      <c r="C971" t="s">
        <v>869</v>
      </c>
      <c r="F971" s="2">
        <v>112</v>
      </c>
      <c r="G971" s="5">
        <v>2060.46</v>
      </c>
    </row>
    <row r="972" spans="1:7" x14ac:dyDescent="0.25">
      <c r="C972" t="s">
        <v>514</v>
      </c>
      <c r="D972" s="6">
        <v>1</v>
      </c>
      <c r="E972" s="4">
        <v>43912</v>
      </c>
      <c r="F972" s="2">
        <v>16</v>
      </c>
      <c r="G972" s="5">
        <v>273.60000000000002</v>
      </c>
    </row>
    <row r="973" spans="1:7" x14ac:dyDescent="0.25">
      <c r="D973" s="6" t="s">
        <v>637</v>
      </c>
      <c r="F973" s="2">
        <v>16</v>
      </c>
      <c r="G973" s="5">
        <v>273.60000000000002</v>
      </c>
    </row>
    <row r="974" spans="1:7" x14ac:dyDescent="0.25">
      <c r="C974" t="s">
        <v>870</v>
      </c>
      <c r="F974" s="2">
        <v>16</v>
      </c>
      <c r="G974" s="5">
        <v>273.60000000000002</v>
      </c>
    </row>
    <row r="975" spans="1:7" x14ac:dyDescent="0.25">
      <c r="B975" t="s">
        <v>630</v>
      </c>
      <c r="F975" s="2">
        <v>128</v>
      </c>
      <c r="G975" s="5">
        <v>2334.06</v>
      </c>
    </row>
    <row r="976" spans="1:7" x14ac:dyDescent="0.25">
      <c r="A976" t="s">
        <v>871</v>
      </c>
      <c r="F976" s="2">
        <v>128</v>
      </c>
      <c r="G976" s="5">
        <v>2334.06</v>
      </c>
    </row>
    <row r="977" spans="1:7" x14ac:dyDescent="0.25">
      <c r="A977" t="s">
        <v>326</v>
      </c>
      <c r="B977" t="s">
        <v>9</v>
      </c>
      <c r="C977" t="s">
        <v>659</v>
      </c>
      <c r="D977" s="6">
        <v>1</v>
      </c>
      <c r="E977" s="4">
        <v>43940</v>
      </c>
      <c r="F977" s="2">
        <v>4.7300000000000004</v>
      </c>
      <c r="G977" s="5">
        <v>117.6</v>
      </c>
    </row>
    <row r="978" spans="1:7" x14ac:dyDescent="0.25">
      <c r="D978" s="6" t="s">
        <v>637</v>
      </c>
      <c r="F978" s="2">
        <v>4.7300000000000004</v>
      </c>
      <c r="G978" s="5">
        <v>117.6</v>
      </c>
    </row>
    <row r="979" spans="1:7" x14ac:dyDescent="0.25">
      <c r="C979" t="s">
        <v>755</v>
      </c>
      <c r="F979" s="2">
        <v>4.7300000000000004</v>
      </c>
      <c r="G979" s="5">
        <v>117.6</v>
      </c>
    </row>
    <row r="980" spans="1:7" x14ac:dyDescent="0.25">
      <c r="B980" t="s">
        <v>630</v>
      </c>
      <c r="F980" s="2">
        <v>4.7300000000000004</v>
      </c>
      <c r="G980" s="5">
        <v>117.6</v>
      </c>
    </row>
    <row r="981" spans="1:7" x14ac:dyDescent="0.25">
      <c r="A981" t="s">
        <v>872</v>
      </c>
      <c r="F981" s="2">
        <v>4.7300000000000004</v>
      </c>
      <c r="G981" s="5">
        <v>117.6</v>
      </c>
    </row>
    <row r="982" spans="1:7" x14ac:dyDescent="0.25">
      <c r="A982" t="s">
        <v>31</v>
      </c>
      <c r="B982" t="s">
        <v>9</v>
      </c>
      <c r="C982" t="s">
        <v>30</v>
      </c>
      <c r="D982" s="6">
        <v>0.8</v>
      </c>
      <c r="E982" s="4">
        <v>43912</v>
      </c>
      <c r="F982" s="2">
        <v>17</v>
      </c>
      <c r="G982" s="5">
        <v>296.82</v>
      </c>
    </row>
    <row r="983" spans="1:7" x14ac:dyDescent="0.25">
      <c r="E983" s="4">
        <v>43926</v>
      </c>
      <c r="F983" s="2">
        <v>25.5</v>
      </c>
      <c r="G983" s="5">
        <v>445.23</v>
      </c>
    </row>
    <row r="984" spans="1:7" x14ac:dyDescent="0.25">
      <c r="E984" s="4">
        <v>43940</v>
      </c>
      <c r="F984" s="2">
        <v>18</v>
      </c>
      <c r="G984" s="5">
        <v>314.27999999999997</v>
      </c>
    </row>
    <row r="985" spans="1:7" x14ac:dyDescent="0.25">
      <c r="D985" s="6" t="s">
        <v>640</v>
      </c>
      <c r="F985" s="2">
        <v>60.5</v>
      </c>
      <c r="G985" s="5">
        <v>1056.33</v>
      </c>
    </row>
    <row r="986" spans="1:7" x14ac:dyDescent="0.25">
      <c r="C986" t="s">
        <v>873</v>
      </c>
      <c r="F986" s="2">
        <v>60.5</v>
      </c>
      <c r="G986" s="5">
        <v>1056.33</v>
      </c>
    </row>
    <row r="987" spans="1:7" x14ac:dyDescent="0.25">
      <c r="C987" t="s">
        <v>254</v>
      </c>
      <c r="D987" s="6">
        <v>0.75</v>
      </c>
      <c r="E987" s="4">
        <v>43912</v>
      </c>
      <c r="F987" s="2">
        <v>21.5</v>
      </c>
      <c r="G987" s="5">
        <v>513.23</v>
      </c>
    </row>
    <row r="988" spans="1:7" x14ac:dyDescent="0.25">
      <c r="E988" s="4">
        <v>43926</v>
      </c>
      <c r="F988" s="2">
        <v>35</v>
      </c>
      <c r="G988" s="5">
        <v>835.49</v>
      </c>
    </row>
    <row r="989" spans="1:7" x14ac:dyDescent="0.25">
      <c r="E989" s="4">
        <v>43940</v>
      </c>
      <c r="F989" s="2">
        <v>34.5</v>
      </c>
      <c r="G989" s="5">
        <v>823.55</v>
      </c>
    </row>
    <row r="990" spans="1:7" x14ac:dyDescent="0.25">
      <c r="E990" s="4">
        <v>43954</v>
      </c>
      <c r="F990" s="2">
        <v>32</v>
      </c>
      <c r="G990" s="5">
        <v>763.88</v>
      </c>
    </row>
    <row r="991" spans="1:7" x14ac:dyDescent="0.25">
      <c r="E991" s="4">
        <v>43968</v>
      </c>
      <c r="F991" s="2">
        <v>5</v>
      </c>
      <c r="G991" s="5">
        <v>119.36</v>
      </c>
    </row>
    <row r="992" spans="1:7" x14ac:dyDescent="0.25">
      <c r="D992" s="6" t="s">
        <v>633</v>
      </c>
      <c r="F992" s="2">
        <v>128</v>
      </c>
      <c r="G992" s="5">
        <v>3055.51</v>
      </c>
    </row>
    <row r="993" spans="3:7" x14ac:dyDescent="0.25">
      <c r="C993" t="s">
        <v>874</v>
      </c>
      <c r="F993" s="2">
        <v>128</v>
      </c>
      <c r="G993" s="5">
        <v>3055.51</v>
      </c>
    </row>
    <row r="994" spans="3:7" x14ac:dyDescent="0.25">
      <c r="C994" t="s">
        <v>324</v>
      </c>
      <c r="D994" s="6">
        <v>1</v>
      </c>
      <c r="E994" s="4">
        <v>43912</v>
      </c>
      <c r="F994" s="2">
        <v>18</v>
      </c>
      <c r="G994" s="5">
        <v>314.27999999999997</v>
      </c>
    </row>
    <row r="995" spans="3:7" x14ac:dyDescent="0.25">
      <c r="E995" s="4">
        <v>43926</v>
      </c>
      <c r="F995" s="2">
        <v>32.5</v>
      </c>
      <c r="G995" s="5">
        <v>567.45000000000005</v>
      </c>
    </row>
    <row r="996" spans="3:7" x14ac:dyDescent="0.25">
      <c r="E996" s="4">
        <v>43940</v>
      </c>
      <c r="F996" s="2">
        <v>29.5</v>
      </c>
      <c r="G996" s="5">
        <v>515.07000000000005</v>
      </c>
    </row>
    <row r="997" spans="3:7" x14ac:dyDescent="0.25">
      <c r="D997" s="6" t="s">
        <v>637</v>
      </c>
      <c r="F997" s="2">
        <v>80</v>
      </c>
      <c r="G997" s="5">
        <v>1396.8000000000002</v>
      </c>
    </row>
    <row r="998" spans="3:7" x14ac:dyDescent="0.25">
      <c r="C998" t="s">
        <v>875</v>
      </c>
      <c r="F998" s="2">
        <v>80</v>
      </c>
      <c r="G998" s="5">
        <v>1396.8000000000002</v>
      </c>
    </row>
    <row r="999" spans="3:7" x14ac:dyDescent="0.25">
      <c r="C999" t="s">
        <v>384</v>
      </c>
      <c r="D999" s="6">
        <v>1</v>
      </c>
      <c r="E999" s="4">
        <v>43912</v>
      </c>
      <c r="F999" s="2">
        <v>6.5</v>
      </c>
      <c r="G999" s="5">
        <v>104.65</v>
      </c>
    </row>
    <row r="1000" spans="3:7" x14ac:dyDescent="0.25">
      <c r="D1000" s="6" t="s">
        <v>637</v>
      </c>
      <c r="F1000" s="2">
        <v>6.5</v>
      </c>
      <c r="G1000" s="5">
        <v>104.65</v>
      </c>
    </row>
    <row r="1001" spans="3:7" x14ac:dyDescent="0.25">
      <c r="C1001" t="s">
        <v>876</v>
      </c>
      <c r="F1001" s="2">
        <v>6.5</v>
      </c>
      <c r="G1001" s="5">
        <v>104.65</v>
      </c>
    </row>
    <row r="1002" spans="3:7" x14ac:dyDescent="0.25">
      <c r="C1002" t="s">
        <v>328</v>
      </c>
      <c r="D1002" s="6">
        <v>0.75</v>
      </c>
      <c r="E1002" s="4">
        <v>43912</v>
      </c>
      <c r="F1002" s="2">
        <v>14</v>
      </c>
      <c r="G1002" s="5">
        <v>187.6</v>
      </c>
    </row>
    <row r="1003" spans="3:7" x14ac:dyDescent="0.25">
      <c r="E1003" s="4">
        <v>43926</v>
      </c>
      <c r="F1003" s="2">
        <v>37.25</v>
      </c>
      <c r="G1003" s="5">
        <v>499.15</v>
      </c>
    </row>
    <row r="1004" spans="3:7" x14ac:dyDescent="0.25">
      <c r="E1004" s="4">
        <v>43940</v>
      </c>
      <c r="F1004" s="2">
        <v>30.25</v>
      </c>
      <c r="G1004" s="5">
        <v>405.35</v>
      </c>
    </row>
    <row r="1005" spans="3:7" x14ac:dyDescent="0.25">
      <c r="E1005" s="4">
        <v>43954</v>
      </c>
      <c r="F1005" s="2">
        <v>10.25</v>
      </c>
      <c r="G1005" s="5">
        <v>147.4</v>
      </c>
    </row>
    <row r="1006" spans="3:7" x14ac:dyDescent="0.25">
      <c r="D1006" s="6" t="s">
        <v>633</v>
      </c>
      <c r="F1006" s="2">
        <v>91.75</v>
      </c>
      <c r="G1006" s="5">
        <v>1239.5</v>
      </c>
    </row>
    <row r="1007" spans="3:7" x14ac:dyDescent="0.25">
      <c r="C1007" t="s">
        <v>877</v>
      </c>
      <c r="F1007" s="2">
        <v>91.75</v>
      </c>
      <c r="G1007" s="5">
        <v>1239.5</v>
      </c>
    </row>
    <row r="1008" spans="3:7" x14ac:dyDescent="0.25">
      <c r="C1008" t="s">
        <v>667</v>
      </c>
      <c r="D1008" s="6">
        <v>1</v>
      </c>
      <c r="E1008" s="4">
        <v>43940</v>
      </c>
      <c r="F1008" s="2">
        <v>18.8</v>
      </c>
      <c r="G1008" s="5">
        <v>358.78</v>
      </c>
    </row>
    <row r="1009" spans="1:7" x14ac:dyDescent="0.25">
      <c r="D1009" s="6" t="s">
        <v>637</v>
      </c>
      <c r="F1009" s="2">
        <v>18.8</v>
      </c>
      <c r="G1009" s="5">
        <v>358.78</v>
      </c>
    </row>
    <row r="1010" spans="1:7" x14ac:dyDescent="0.25">
      <c r="C1010" t="s">
        <v>807</v>
      </c>
      <c r="F1010" s="2">
        <v>18.8</v>
      </c>
      <c r="G1010" s="5">
        <v>358.78</v>
      </c>
    </row>
    <row r="1011" spans="1:7" x14ac:dyDescent="0.25">
      <c r="C1011" t="s">
        <v>688</v>
      </c>
      <c r="D1011" s="6">
        <v>1</v>
      </c>
      <c r="E1011" s="4">
        <v>43940</v>
      </c>
      <c r="F1011" s="2">
        <v>12</v>
      </c>
      <c r="G1011" s="5">
        <v>193.2</v>
      </c>
    </row>
    <row r="1012" spans="1:7" x14ac:dyDescent="0.25">
      <c r="E1012" s="4">
        <v>43954</v>
      </c>
      <c r="F1012" s="2">
        <v>6</v>
      </c>
      <c r="G1012" s="5">
        <v>96.6</v>
      </c>
    </row>
    <row r="1013" spans="1:7" x14ac:dyDescent="0.25">
      <c r="D1013" s="6" t="s">
        <v>637</v>
      </c>
      <c r="F1013" s="2">
        <v>18</v>
      </c>
      <c r="G1013" s="5">
        <v>289.79999999999995</v>
      </c>
    </row>
    <row r="1014" spans="1:7" x14ac:dyDescent="0.25">
      <c r="C1014" t="s">
        <v>878</v>
      </c>
      <c r="F1014" s="2">
        <v>18</v>
      </c>
      <c r="G1014" s="5">
        <v>289.79999999999995</v>
      </c>
    </row>
    <row r="1015" spans="1:7" x14ac:dyDescent="0.25">
      <c r="B1015" t="s">
        <v>630</v>
      </c>
      <c r="F1015" s="2">
        <v>403.55</v>
      </c>
      <c r="G1015" s="5">
        <v>7501.369999999999</v>
      </c>
    </row>
    <row r="1016" spans="1:7" x14ac:dyDescent="0.25">
      <c r="A1016" t="s">
        <v>879</v>
      </c>
      <c r="F1016" s="2">
        <v>403.55</v>
      </c>
      <c r="G1016" s="5">
        <v>7501.369999999999</v>
      </c>
    </row>
    <row r="1017" spans="1:7" x14ac:dyDescent="0.25">
      <c r="A1017" t="s">
        <v>459</v>
      </c>
      <c r="B1017" t="s">
        <v>25</v>
      </c>
      <c r="C1017" t="s">
        <v>458</v>
      </c>
      <c r="D1017" s="6">
        <v>0.5</v>
      </c>
      <c r="E1017" s="4">
        <v>43912</v>
      </c>
      <c r="F1017" s="2">
        <v>19</v>
      </c>
      <c r="G1017" s="5">
        <v>247</v>
      </c>
    </row>
    <row r="1018" spans="1:7" x14ac:dyDescent="0.25">
      <c r="E1018" s="4">
        <v>43926</v>
      </c>
      <c r="F1018" s="2">
        <v>10</v>
      </c>
      <c r="G1018" s="5">
        <v>130</v>
      </c>
    </row>
    <row r="1019" spans="1:7" x14ac:dyDescent="0.25">
      <c r="D1019" s="6" t="s">
        <v>638</v>
      </c>
      <c r="F1019" s="2">
        <v>29</v>
      </c>
      <c r="G1019" s="5">
        <v>377</v>
      </c>
    </row>
    <row r="1020" spans="1:7" x14ac:dyDescent="0.25">
      <c r="C1020" t="s">
        <v>880</v>
      </c>
      <c r="F1020" s="2">
        <v>29</v>
      </c>
      <c r="G1020" s="5">
        <v>377</v>
      </c>
    </row>
    <row r="1021" spans="1:7" x14ac:dyDescent="0.25">
      <c r="B1021" t="s">
        <v>631</v>
      </c>
      <c r="F1021" s="2">
        <v>29</v>
      </c>
      <c r="G1021" s="5">
        <v>377</v>
      </c>
    </row>
    <row r="1022" spans="1:7" x14ac:dyDescent="0.25">
      <c r="A1022" t="s">
        <v>881</v>
      </c>
      <c r="F1022" s="2">
        <v>29</v>
      </c>
      <c r="G1022" s="5">
        <v>377</v>
      </c>
    </row>
    <row r="1023" spans="1:7" x14ac:dyDescent="0.25">
      <c r="A1023" t="s">
        <v>80</v>
      </c>
      <c r="B1023" t="s">
        <v>9</v>
      </c>
      <c r="C1023" t="s">
        <v>86</v>
      </c>
      <c r="D1023" s="6">
        <v>1</v>
      </c>
      <c r="E1023" s="4">
        <v>43912</v>
      </c>
      <c r="F1023" s="2">
        <v>12</v>
      </c>
      <c r="G1023" s="5">
        <v>186</v>
      </c>
    </row>
    <row r="1024" spans="1:7" x14ac:dyDescent="0.25">
      <c r="E1024" s="4">
        <v>43940</v>
      </c>
      <c r="F1024" s="2">
        <v>16</v>
      </c>
      <c r="G1024" s="5">
        <v>248</v>
      </c>
    </row>
    <row r="1025" spans="2:7" x14ac:dyDescent="0.25">
      <c r="E1025" s="4">
        <v>43968</v>
      </c>
      <c r="F1025" s="2">
        <v>8</v>
      </c>
      <c r="G1025" s="5">
        <v>124</v>
      </c>
    </row>
    <row r="1026" spans="2:7" x14ac:dyDescent="0.25">
      <c r="D1026" s="6" t="s">
        <v>637</v>
      </c>
      <c r="F1026" s="2">
        <v>36</v>
      </c>
      <c r="G1026" s="5">
        <v>558</v>
      </c>
    </row>
    <row r="1027" spans="2:7" x14ac:dyDescent="0.25">
      <c r="C1027" t="s">
        <v>882</v>
      </c>
      <c r="F1027" s="2">
        <v>36</v>
      </c>
      <c r="G1027" s="5">
        <v>558</v>
      </c>
    </row>
    <row r="1028" spans="2:7" x14ac:dyDescent="0.25">
      <c r="C1028" t="s">
        <v>79</v>
      </c>
      <c r="D1028" s="6">
        <v>1</v>
      </c>
      <c r="E1028" s="4">
        <v>43912</v>
      </c>
      <c r="F1028" s="2">
        <v>12</v>
      </c>
      <c r="G1028" s="5">
        <v>186</v>
      </c>
    </row>
    <row r="1029" spans="2:7" x14ac:dyDescent="0.25">
      <c r="E1029" s="4">
        <v>43940</v>
      </c>
      <c r="F1029" s="2">
        <v>16</v>
      </c>
      <c r="G1029" s="5">
        <v>247.99999999999997</v>
      </c>
    </row>
    <row r="1030" spans="2:7" x14ac:dyDescent="0.25">
      <c r="D1030" s="6" t="s">
        <v>637</v>
      </c>
      <c r="F1030" s="2">
        <v>28</v>
      </c>
      <c r="G1030" s="5">
        <v>434</v>
      </c>
    </row>
    <row r="1031" spans="2:7" x14ac:dyDescent="0.25">
      <c r="C1031" t="s">
        <v>883</v>
      </c>
      <c r="F1031" s="2">
        <v>28</v>
      </c>
      <c r="G1031" s="5">
        <v>434</v>
      </c>
    </row>
    <row r="1032" spans="2:7" x14ac:dyDescent="0.25">
      <c r="B1032" t="s">
        <v>630</v>
      </c>
      <c r="F1032" s="2">
        <v>64</v>
      </c>
      <c r="G1032" s="5">
        <v>992</v>
      </c>
    </row>
    <row r="1033" spans="2:7" x14ac:dyDescent="0.25">
      <c r="B1033" t="s">
        <v>25</v>
      </c>
      <c r="C1033" t="s">
        <v>101</v>
      </c>
      <c r="D1033" s="6">
        <v>1</v>
      </c>
      <c r="E1033" s="4">
        <v>43912</v>
      </c>
      <c r="F1033" s="2">
        <v>16</v>
      </c>
      <c r="G1033" s="5">
        <v>257.04000000000002</v>
      </c>
    </row>
    <row r="1034" spans="2:7" x14ac:dyDescent="0.25">
      <c r="E1034" s="4">
        <v>43926</v>
      </c>
      <c r="F1034" s="2">
        <v>20</v>
      </c>
      <c r="G1034" s="5">
        <v>321.3</v>
      </c>
    </row>
    <row r="1035" spans="2:7" x14ac:dyDescent="0.25">
      <c r="E1035" s="4">
        <v>43940</v>
      </c>
      <c r="F1035" s="2">
        <v>27</v>
      </c>
      <c r="G1035" s="5">
        <v>433.76</v>
      </c>
    </row>
    <row r="1036" spans="2:7" x14ac:dyDescent="0.25">
      <c r="E1036" s="4">
        <v>43954</v>
      </c>
      <c r="F1036" s="2">
        <v>20</v>
      </c>
      <c r="G1036" s="5">
        <v>321.3</v>
      </c>
    </row>
    <row r="1037" spans="2:7" x14ac:dyDescent="0.25">
      <c r="D1037" s="6" t="s">
        <v>637</v>
      </c>
      <c r="F1037" s="2">
        <v>83</v>
      </c>
      <c r="G1037" s="5">
        <v>1333.4</v>
      </c>
    </row>
    <row r="1038" spans="2:7" x14ac:dyDescent="0.25">
      <c r="C1038" t="s">
        <v>884</v>
      </c>
      <c r="F1038" s="2">
        <v>83</v>
      </c>
      <c r="G1038" s="5">
        <v>1333.4</v>
      </c>
    </row>
    <row r="1039" spans="2:7" x14ac:dyDescent="0.25">
      <c r="C1039" t="s">
        <v>334</v>
      </c>
      <c r="D1039" s="6">
        <v>1</v>
      </c>
      <c r="E1039" s="4">
        <v>43912</v>
      </c>
      <c r="F1039" s="2">
        <v>3.6</v>
      </c>
      <c r="G1039" s="5">
        <v>57.6</v>
      </c>
    </row>
    <row r="1040" spans="2:7" x14ac:dyDescent="0.25">
      <c r="E1040" s="4">
        <v>43926</v>
      </c>
      <c r="F1040" s="2">
        <v>12.8</v>
      </c>
      <c r="G1040" s="5">
        <v>204.8</v>
      </c>
    </row>
    <row r="1041" spans="3:7" x14ac:dyDescent="0.25">
      <c r="E1041" s="4">
        <v>43940</v>
      </c>
      <c r="F1041" s="2">
        <v>16</v>
      </c>
      <c r="G1041" s="5">
        <v>256</v>
      </c>
    </row>
    <row r="1042" spans="3:7" x14ac:dyDescent="0.25">
      <c r="E1042" s="4">
        <v>43954</v>
      </c>
      <c r="F1042" s="2">
        <v>28.8</v>
      </c>
      <c r="G1042" s="5">
        <v>460.8</v>
      </c>
    </row>
    <row r="1043" spans="3:7" x14ac:dyDescent="0.25">
      <c r="E1043" s="4">
        <v>43968</v>
      </c>
      <c r="F1043" s="2">
        <v>14.4</v>
      </c>
      <c r="G1043" s="5">
        <v>230.4</v>
      </c>
    </row>
    <row r="1044" spans="3:7" x14ac:dyDescent="0.25">
      <c r="D1044" s="6" t="s">
        <v>637</v>
      </c>
      <c r="F1044" s="2">
        <v>75.600000000000009</v>
      </c>
      <c r="G1044" s="5">
        <v>1209.6000000000001</v>
      </c>
    </row>
    <row r="1045" spans="3:7" x14ac:dyDescent="0.25">
      <c r="C1045" t="s">
        <v>756</v>
      </c>
      <c r="F1045" s="2">
        <v>75.600000000000009</v>
      </c>
      <c r="G1045" s="5">
        <v>1209.6000000000001</v>
      </c>
    </row>
    <row r="1046" spans="3:7" x14ac:dyDescent="0.25">
      <c r="C1046" t="s">
        <v>702</v>
      </c>
      <c r="D1046" s="6">
        <v>1</v>
      </c>
      <c r="E1046" s="4">
        <v>43954</v>
      </c>
      <c r="F1046" s="2">
        <v>7.7</v>
      </c>
      <c r="G1046" s="5">
        <v>219.32</v>
      </c>
    </row>
    <row r="1047" spans="3:7" x14ac:dyDescent="0.25">
      <c r="E1047" s="4">
        <v>43968</v>
      </c>
      <c r="F1047" s="2">
        <v>4.9000000000000004</v>
      </c>
      <c r="G1047" s="5">
        <v>139.57</v>
      </c>
    </row>
    <row r="1048" spans="3:7" x14ac:dyDescent="0.25">
      <c r="D1048" s="6" t="s">
        <v>637</v>
      </c>
      <c r="F1048" s="2">
        <v>12.600000000000001</v>
      </c>
      <c r="G1048" s="5">
        <v>358.89</v>
      </c>
    </row>
    <row r="1049" spans="3:7" x14ac:dyDescent="0.25">
      <c r="C1049" t="s">
        <v>752</v>
      </c>
      <c r="F1049" s="2">
        <v>12.600000000000001</v>
      </c>
      <c r="G1049" s="5">
        <v>358.89</v>
      </c>
    </row>
    <row r="1050" spans="3:7" x14ac:dyDescent="0.25">
      <c r="C1050" t="s">
        <v>689</v>
      </c>
      <c r="D1050" s="6">
        <v>1</v>
      </c>
      <c r="E1050" s="4">
        <v>43940</v>
      </c>
      <c r="F1050" s="2">
        <v>40</v>
      </c>
      <c r="G1050" s="5">
        <v>778.72</v>
      </c>
    </row>
    <row r="1051" spans="3:7" x14ac:dyDescent="0.25">
      <c r="D1051" s="6" t="s">
        <v>637</v>
      </c>
      <c r="F1051" s="2">
        <v>40</v>
      </c>
      <c r="G1051" s="5">
        <v>778.72</v>
      </c>
    </row>
    <row r="1052" spans="3:7" x14ac:dyDescent="0.25">
      <c r="C1052" t="s">
        <v>885</v>
      </c>
      <c r="F1052" s="2">
        <v>40</v>
      </c>
      <c r="G1052" s="5">
        <v>778.72</v>
      </c>
    </row>
    <row r="1053" spans="3:7" x14ac:dyDescent="0.25">
      <c r="C1053" t="s">
        <v>694</v>
      </c>
      <c r="D1053" s="6">
        <v>1</v>
      </c>
      <c r="E1053" s="4">
        <v>43940</v>
      </c>
      <c r="F1053" s="2">
        <v>29</v>
      </c>
      <c r="G1053" s="5">
        <v>564.56999999999994</v>
      </c>
    </row>
    <row r="1054" spans="3:7" x14ac:dyDescent="0.25">
      <c r="D1054" s="6" t="s">
        <v>637</v>
      </c>
      <c r="F1054" s="2">
        <v>29</v>
      </c>
      <c r="G1054" s="5">
        <v>564.56999999999994</v>
      </c>
    </row>
    <row r="1055" spans="3:7" x14ac:dyDescent="0.25">
      <c r="C1055" t="s">
        <v>886</v>
      </c>
      <c r="F1055" s="2">
        <v>29</v>
      </c>
      <c r="G1055" s="5">
        <v>564.56999999999994</v>
      </c>
    </row>
    <row r="1056" spans="3:7" x14ac:dyDescent="0.25">
      <c r="C1056" t="s">
        <v>698</v>
      </c>
      <c r="D1056" s="6">
        <v>1</v>
      </c>
      <c r="E1056" s="4">
        <v>43940</v>
      </c>
      <c r="F1056" s="2">
        <v>32</v>
      </c>
      <c r="G1056" s="5">
        <v>505.95000000000005</v>
      </c>
    </row>
    <row r="1057" spans="1:7" x14ac:dyDescent="0.25">
      <c r="D1057" s="6" t="s">
        <v>637</v>
      </c>
      <c r="F1057" s="2">
        <v>32</v>
      </c>
      <c r="G1057" s="5">
        <v>505.95000000000005</v>
      </c>
    </row>
    <row r="1058" spans="1:7" x14ac:dyDescent="0.25">
      <c r="C1058" t="s">
        <v>887</v>
      </c>
      <c r="F1058" s="2">
        <v>32</v>
      </c>
      <c r="G1058" s="5">
        <v>505.95000000000005</v>
      </c>
    </row>
    <row r="1059" spans="1:7" x14ac:dyDescent="0.25">
      <c r="C1059" t="s">
        <v>701</v>
      </c>
      <c r="D1059" s="6">
        <v>1</v>
      </c>
      <c r="E1059" s="4">
        <v>43940</v>
      </c>
      <c r="F1059" s="2">
        <v>35</v>
      </c>
      <c r="G1059" s="5">
        <v>642.74</v>
      </c>
    </row>
    <row r="1060" spans="1:7" x14ac:dyDescent="0.25">
      <c r="D1060" s="6" t="s">
        <v>637</v>
      </c>
      <c r="F1060" s="2">
        <v>35</v>
      </c>
      <c r="G1060" s="5">
        <v>642.74</v>
      </c>
    </row>
    <row r="1061" spans="1:7" x14ac:dyDescent="0.25">
      <c r="C1061" t="s">
        <v>888</v>
      </c>
      <c r="F1061" s="2">
        <v>35</v>
      </c>
      <c r="G1061" s="5">
        <v>642.74</v>
      </c>
    </row>
    <row r="1062" spans="1:7" x14ac:dyDescent="0.25">
      <c r="B1062" t="s">
        <v>631</v>
      </c>
      <c r="F1062" s="2">
        <v>307.2</v>
      </c>
      <c r="G1062" s="5">
        <v>5393.87</v>
      </c>
    </row>
    <row r="1063" spans="1:7" x14ac:dyDescent="0.25">
      <c r="A1063" t="s">
        <v>889</v>
      </c>
      <c r="F1063" s="2">
        <v>371.20000000000005</v>
      </c>
      <c r="G1063" s="5">
        <v>6385.87</v>
      </c>
    </row>
    <row r="1064" spans="1:7" x14ac:dyDescent="0.25">
      <c r="A1064" t="s">
        <v>47</v>
      </c>
      <c r="B1064" t="s">
        <v>9</v>
      </c>
      <c r="C1064" t="s">
        <v>432</v>
      </c>
      <c r="D1064" s="6">
        <v>1</v>
      </c>
      <c r="E1064" s="4">
        <v>43912</v>
      </c>
      <c r="F1064" s="2">
        <v>31</v>
      </c>
      <c r="G1064" s="5">
        <v>513.89</v>
      </c>
    </row>
    <row r="1065" spans="1:7" x14ac:dyDescent="0.25">
      <c r="E1065" s="4">
        <v>43926</v>
      </c>
      <c r="F1065" s="2">
        <v>54</v>
      </c>
      <c r="G1065" s="5">
        <v>895.15</v>
      </c>
    </row>
    <row r="1066" spans="1:7" x14ac:dyDescent="0.25">
      <c r="E1066" s="4">
        <v>43940</v>
      </c>
      <c r="F1066" s="2">
        <v>51</v>
      </c>
      <c r="G1066" s="5">
        <v>845.43</v>
      </c>
    </row>
    <row r="1067" spans="1:7" x14ac:dyDescent="0.25">
      <c r="E1067" s="4">
        <v>43954</v>
      </c>
      <c r="F1067" s="2">
        <v>80</v>
      </c>
      <c r="G1067" s="5">
        <v>1326.16</v>
      </c>
    </row>
    <row r="1068" spans="1:7" x14ac:dyDescent="0.25">
      <c r="E1068" s="4">
        <v>43968</v>
      </c>
      <c r="F1068" s="2">
        <v>40</v>
      </c>
      <c r="G1068" s="5">
        <v>663.08</v>
      </c>
    </row>
    <row r="1069" spans="1:7" x14ac:dyDescent="0.25">
      <c r="D1069" s="6" t="s">
        <v>637</v>
      </c>
      <c r="F1069" s="2">
        <v>256</v>
      </c>
      <c r="G1069" s="5">
        <v>4243.71</v>
      </c>
    </row>
    <row r="1070" spans="1:7" x14ac:dyDescent="0.25">
      <c r="C1070" t="s">
        <v>890</v>
      </c>
      <c r="F1070" s="2">
        <v>256</v>
      </c>
      <c r="G1070" s="5">
        <v>4243.71</v>
      </c>
    </row>
    <row r="1071" spans="1:7" x14ac:dyDescent="0.25">
      <c r="C1071" t="s">
        <v>417</v>
      </c>
      <c r="D1071" s="6">
        <v>1</v>
      </c>
      <c r="E1071" s="4">
        <v>43912</v>
      </c>
      <c r="F1071" s="2">
        <v>35.5</v>
      </c>
      <c r="G1071" s="5">
        <v>603.5</v>
      </c>
    </row>
    <row r="1072" spans="1:7" x14ac:dyDescent="0.25">
      <c r="E1072" s="4">
        <v>43926</v>
      </c>
      <c r="F1072" s="2">
        <v>74</v>
      </c>
      <c r="G1072" s="5">
        <v>1258</v>
      </c>
    </row>
    <row r="1073" spans="2:7" x14ac:dyDescent="0.25">
      <c r="D1073" s="6" t="s">
        <v>637</v>
      </c>
      <c r="F1073" s="2">
        <v>109.5</v>
      </c>
      <c r="G1073" s="5">
        <v>1861.5</v>
      </c>
    </row>
    <row r="1074" spans="2:7" x14ac:dyDescent="0.25">
      <c r="C1074" t="s">
        <v>891</v>
      </c>
      <c r="F1074" s="2">
        <v>109.5</v>
      </c>
      <c r="G1074" s="5">
        <v>1861.5</v>
      </c>
    </row>
    <row r="1075" spans="2:7" x14ac:dyDescent="0.25">
      <c r="C1075" t="s">
        <v>481</v>
      </c>
      <c r="D1075" s="6">
        <v>1</v>
      </c>
      <c r="E1075" s="4">
        <v>43926</v>
      </c>
      <c r="F1075" s="2">
        <v>3</v>
      </c>
      <c r="G1075" s="5">
        <v>40.44</v>
      </c>
    </row>
    <row r="1076" spans="2:7" x14ac:dyDescent="0.25">
      <c r="E1076" s="4">
        <v>43940</v>
      </c>
      <c r="F1076" s="2">
        <v>2</v>
      </c>
      <c r="G1076" s="5">
        <v>26.96</v>
      </c>
    </row>
    <row r="1077" spans="2:7" x14ac:dyDescent="0.25">
      <c r="E1077" s="4">
        <v>43954</v>
      </c>
      <c r="F1077" s="2">
        <v>6</v>
      </c>
      <c r="G1077" s="5">
        <v>80.88</v>
      </c>
    </row>
    <row r="1078" spans="2:7" x14ac:dyDescent="0.25">
      <c r="D1078" s="6" t="s">
        <v>637</v>
      </c>
      <c r="F1078" s="2">
        <v>11</v>
      </c>
      <c r="G1078" s="5">
        <v>148.28</v>
      </c>
    </row>
    <row r="1079" spans="2:7" x14ac:dyDescent="0.25">
      <c r="C1079" t="s">
        <v>892</v>
      </c>
      <c r="F1079" s="2">
        <v>11</v>
      </c>
      <c r="G1079" s="5">
        <v>148.28</v>
      </c>
    </row>
    <row r="1080" spans="2:7" x14ac:dyDescent="0.25">
      <c r="B1080" t="s">
        <v>630</v>
      </c>
      <c r="F1080" s="2">
        <v>376.5</v>
      </c>
      <c r="G1080" s="5">
        <v>6253.49</v>
      </c>
    </row>
    <row r="1081" spans="2:7" x14ac:dyDescent="0.25">
      <c r="B1081" t="s">
        <v>25</v>
      </c>
      <c r="C1081" t="s">
        <v>46</v>
      </c>
      <c r="D1081" s="6">
        <v>1</v>
      </c>
      <c r="E1081" s="4">
        <v>43912</v>
      </c>
      <c r="F1081" s="2">
        <v>16</v>
      </c>
      <c r="G1081" s="5">
        <v>370.45</v>
      </c>
    </row>
    <row r="1082" spans="2:7" x14ac:dyDescent="0.25">
      <c r="E1082" s="4">
        <v>43926</v>
      </c>
      <c r="F1082" s="2">
        <v>15</v>
      </c>
      <c r="G1082" s="5">
        <v>347.3</v>
      </c>
    </row>
    <row r="1083" spans="2:7" x14ac:dyDescent="0.25">
      <c r="E1083" s="4">
        <v>43940</v>
      </c>
      <c r="F1083" s="2">
        <v>22</v>
      </c>
      <c r="G1083" s="5">
        <v>509.37</v>
      </c>
    </row>
    <row r="1084" spans="2:7" x14ac:dyDescent="0.25">
      <c r="E1084" s="4">
        <v>43954</v>
      </c>
      <c r="F1084" s="2">
        <v>4</v>
      </c>
      <c r="G1084" s="5">
        <v>92.61</v>
      </c>
    </row>
    <row r="1085" spans="2:7" x14ac:dyDescent="0.25">
      <c r="D1085" s="6" t="s">
        <v>637</v>
      </c>
      <c r="F1085" s="2">
        <v>57</v>
      </c>
      <c r="G1085" s="5">
        <v>1319.7299999999998</v>
      </c>
    </row>
    <row r="1086" spans="2:7" x14ac:dyDescent="0.25">
      <c r="C1086" t="s">
        <v>893</v>
      </c>
      <c r="F1086" s="2">
        <v>57</v>
      </c>
      <c r="G1086" s="5">
        <v>1319.7299999999998</v>
      </c>
    </row>
    <row r="1087" spans="2:7" x14ac:dyDescent="0.25">
      <c r="C1087" t="s">
        <v>334</v>
      </c>
      <c r="D1087" s="6">
        <v>1</v>
      </c>
      <c r="E1087" s="4">
        <v>43912</v>
      </c>
      <c r="F1087" s="2">
        <v>4.5</v>
      </c>
      <c r="G1087" s="5">
        <v>72</v>
      </c>
    </row>
    <row r="1088" spans="2:7" x14ac:dyDescent="0.25">
      <c r="E1088" s="4">
        <v>43926</v>
      </c>
      <c r="F1088" s="2">
        <v>16</v>
      </c>
      <c r="G1088" s="5">
        <v>256</v>
      </c>
    </row>
    <row r="1089" spans="1:7" x14ac:dyDescent="0.25">
      <c r="E1089" s="4">
        <v>43940</v>
      </c>
      <c r="F1089" s="2">
        <v>12.8</v>
      </c>
      <c r="G1089" s="5">
        <v>204.8</v>
      </c>
    </row>
    <row r="1090" spans="1:7" x14ac:dyDescent="0.25">
      <c r="D1090" s="6" t="s">
        <v>637</v>
      </c>
      <c r="F1090" s="2">
        <v>33.299999999999997</v>
      </c>
      <c r="G1090" s="5">
        <v>532.79999999999995</v>
      </c>
    </row>
    <row r="1091" spans="1:7" x14ac:dyDescent="0.25">
      <c r="C1091" t="s">
        <v>756</v>
      </c>
      <c r="F1091" s="2">
        <v>33.299999999999997</v>
      </c>
      <c r="G1091" s="5">
        <v>532.79999999999995</v>
      </c>
    </row>
    <row r="1092" spans="1:7" x14ac:dyDescent="0.25">
      <c r="C1092" t="s">
        <v>702</v>
      </c>
      <c r="D1092" s="6">
        <v>1</v>
      </c>
      <c r="E1092" s="4">
        <v>43954</v>
      </c>
      <c r="F1092" s="2">
        <v>3.3</v>
      </c>
      <c r="G1092" s="5">
        <v>94</v>
      </c>
    </row>
    <row r="1093" spans="1:7" x14ac:dyDescent="0.25">
      <c r="E1093" s="4">
        <v>43968</v>
      </c>
      <c r="F1093" s="2">
        <v>2.1</v>
      </c>
      <c r="G1093" s="5">
        <v>59.82</v>
      </c>
    </row>
    <row r="1094" spans="1:7" x14ac:dyDescent="0.25">
      <c r="D1094" s="6" t="s">
        <v>637</v>
      </c>
      <c r="F1094" s="2">
        <v>5.4</v>
      </c>
      <c r="G1094" s="5">
        <v>153.82</v>
      </c>
    </row>
    <row r="1095" spans="1:7" x14ac:dyDescent="0.25">
      <c r="C1095" t="s">
        <v>752</v>
      </c>
      <c r="F1095" s="2">
        <v>5.4</v>
      </c>
      <c r="G1095" s="5">
        <v>153.82</v>
      </c>
    </row>
    <row r="1096" spans="1:7" x14ac:dyDescent="0.25">
      <c r="B1096" t="s">
        <v>631</v>
      </c>
      <c r="F1096" s="2">
        <v>95.699999999999989</v>
      </c>
      <c r="G1096" s="5">
        <v>2006.3499999999997</v>
      </c>
    </row>
    <row r="1097" spans="1:7" x14ac:dyDescent="0.25">
      <c r="A1097" t="s">
        <v>894</v>
      </c>
      <c r="F1097" s="2">
        <v>472.20000000000005</v>
      </c>
      <c r="G1097" s="5">
        <v>8259.84</v>
      </c>
    </row>
    <row r="1098" spans="1:7" x14ac:dyDescent="0.25">
      <c r="A1098" t="s">
        <v>652</v>
      </c>
      <c r="B1098" t="s">
        <v>25</v>
      </c>
      <c r="C1098" t="s">
        <v>651</v>
      </c>
      <c r="D1098" s="6">
        <v>0.8</v>
      </c>
      <c r="E1098" s="4">
        <v>43940</v>
      </c>
      <c r="F1098" s="2">
        <v>12</v>
      </c>
      <c r="G1098" s="5">
        <v>288.45999999999998</v>
      </c>
    </row>
    <row r="1099" spans="1:7" x14ac:dyDescent="0.25">
      <c r="D1099" s="6" t="s">
        <v>640</v>
      </c>
      <c r="F1099" s="2">
        <v>12</v>
      </c>
      <c r="G1099" s="5">
        <v>288.45999999999998</v>
      </c>
    </row>
    <row r="1100" spans="1:7" x14ac:dyDescent="0.25">
      <c r="C1100" t="s">
        <v>731</v>
      </c>
      <c r="F1100" s="2">
        <v>12</v>
      </c>
      <c r="G1100" s="5">
        <v>288.45999999999998</v>
      </c>
    </row>
    <row r="1101" spans="1:7" x14ac:dyDescent="0.25">
      <c r="B1101" t="s">
        <v>631</v>
      </c>
      <c r="F1101" s="2">
        <v>12</v>
      </c>
      <c r="G1101" s="5">
        <v>288.45999999999998</v>
      </c>
    </row>
    <row r="1102" spans="1:7" x14ac:dyDescent="0.25">
      <c r="A1102" t="s">
        <v>732</v>
      </c>
      <c r="F1102" s="2">
        <v>12</v>
      </c>
      <c r="G1102" s="5">
        <v>288.45999999999998</v>
      </c>
    </row>
    <row r="1103" spans="1:7" x14ac:dyDescent="0.25">
      <c r="A1103" t="s">
        <v>662</v>
      </c>
      <c r="B1103" t="s">
        <v>9</v>
      </c>
      <c r="C1103" t="s">
        <v>661</v>
      </c>
      <c r="D1103" s="6">
        <v>1</v>
      </c>
      <c r="E1103" s="4">
        <v>43940</v>
      </c>
      <c r="F1103" s="2">
        <v>15</v>
      </c>
      <c r="G1103" s="5">
        <v>247.5</v>
      </c>
    </row>
    <row r="1104" spans="1:7" x14ac:dyDescent="0.25">
      <c r="D1104" s="6" t="s">
        <v>637</v>
      </c>
      <c r="F1104" s="2">
        <v>15</v>
      </c>
      <c r="G1104" s="5">
        <v>247.5</v>
      </c>
    </row>
    <row r="1105" spans="1:7" x14ac:dyDescent="0.25">
      <c r="C1105" t="s">
        <v>895</v>
      </c>
      <c r="F1105" s="2">
        <v>15</v>
      </c>
      <c r="G1105" s="5">
        <v>247.5</v>
      </c>
    </row>
    <row r="1106" spans="1:7" x14ac:dyDescent="0.25">
      <c r="B1106" t="s">
        <v>630</v>
      </c>
      <c r="F1106" s="2">
        <v>15</v>
      </c>
      <c r="G1106" s="5">
        <v>247.5</v>
      </c>
    </row>
    <row r="1107" spans="1:7" x14ac:dyDescent="0.25">
      <c r="A1107" t="s">
        <v>896</v>
      </c>
      <c r="F1107" s="2">
        <v>15</v>
      </c>
      <c r="G1107" s="5">
        <v>247.5</v>
      </c>
    </row>
    <row r="1108" spans="1:7" x14ac:dyDescent="0.25">
      <c r="A1108" t="s">
        <v>703</v>
      </c>
      <c r="B1108" t="s">
        <v>25</v>
      </c>
      <c r="C1108" t="s">
        <v>702</v>
      </c>
      <c r="D1108" s="6">
        <v>1</v>
      </c>
      <c r="E1108" s="4">
        <v>43954</v>
      </c>
      <c r="F1108" s="2">
        <v>11</v>
      </c>
      <c r="G1108" s="5">
        <v>313.33</v>
      </c>
    </row>
    <row r="1109" spans="1:7" x14ac:dyDescent="0.25">
      <c r="E1109" s="4">
        <v>43968</v>
      </c>
      <c r="F1109" s="2">
        <v>7</v>
      </c>
      <c r="G1109" s="5">
        <v>199.39</v>
      </c>
    </row>
    <row r="1110" spans="1:7" x14ac:dyDescent="0.25">
      <c r="D1110" s="6" t="s">
        <v>637</v>
      </c>
      <c r="F1110" s="2">
        <v>18</v>
      </c>
      <c r="G1110" s="5">
        <v>512.72</v>
      </c>
    </row>
    <row r="1111" spans="1:7" x14ac:dyDescent="0.25">
      <c r="C1111" t="s">
        <v>752</v>
      </c>
      <c r="F1111" s="2">
        <v>18</v>
      </c>
      <c r="G1111" s="5">
        <v>512.72</v>
      </c>
    </row>
    <row r="1112" spans="1:7" x14ac:dyDescent="0.25">
      <c r="B1112" t="s">
        <v>631</v>
      </c>
      <c r="F1112" s="2">
        <v>18</v>
      </c>
      <c r="G1112" s="5">
        <v>512.72</v>
      </c>
    </row>
    <row r="1113" spans="1:7" x14ac:dyDescent="0.25">
      <c r="A1113" t="s">
        <v>753</v>
      </c>
      <c r="F1113" s="2">
        <v>18</v>
      </c>
      <c r="G1113" s="5">
        <v>512.72</v>
      </c>
    </row>
    <row r="1114" spans="1:7" x14ac:dyDescent="0.25">
      <c r="A1114" t="s">
        <v>709</v>
      </c>
      <c r="B1114" t="s">
        <v>9</v>
      </c>
      <c r="C1114" t="s">
        <v>393</v>
      </c>
      <c r="D1114" s="6">
        <v>0.5</v>
      </c>
      <c r="E1114" s="4">
        <v>43954</v>
      </c>
      <c r="F1114" s="2">
        <v>40</v>
      </c>
      <c r="G1114" s="5">
        <v>640</v>
      </c>
    </row>
    <row r="1115" spans="1:7" x14ac:dyDescent="0.25">
      <c r="E1115" s="4">
        <v>43968</v>
      </c>
      <c r="F1115" s="2">
        <v>20</v>
      </c>
      <c r="G1115" s="5">
        <v>320</v>
      </c>
    </row>
    <row r="1116" spans="1:7" x14ac:dyDescent="0.25">
      <c r="D1116" s="6" t="s">
        <v>638</v>
      </c>
      <c r="F1116" s="2">
        <v>60</v>
      </c>
      <c r="G1116" s="5">
        <v>960</v>
      </c>
    </row>
    <row r="1117" spans="1:7" x14ac:dyDescent="0.25">
      <c r="C1117" t="s">
        <v>583</v>
      </c>
      <c r="F1117" s="2">
        <v>60</v>
      </c>
      <c r="G1117" s="5">
        <v>960</v>
      </c>
    </row>
    <row r="1118" spans="1:7" x14ac:dyDescent="0.25">
      <c r="B1118" t="s">
        <v>630</v>
      </c>
      <c r="F1118" s="2">
        <v>60</v>
      </c>
      <c r="G1118" s="5">
        <v>960</v>
      </c>
    </row>
    <row r="1119" spans="1:7" x14ac:dyDescent="0.25">
      <c r="A1119" t="s">
        <v>754</v>
      </c>
      <c r="F1119" s="2">
        <v>60</v>
      </c>
      <c r="G1119" s="5">
        <v>960</v>
      </c>
    </row>
    <row r="1120" spans="1:7" x14ac:dyDescent="0.25">
      <c r="A1120" t="s">
        <v>536</v>
      </c>
      <c r="F1120" s="2">
        <v>14336.909999999994</v>
      </c>
      <c r="G1120" s="5">
        <v>264886.42000000004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56"/>
  <sheetViews>
    <sheetView zoomScale="80" zoomScaleNormal="80" workbookViewId="0">
      <pane xSplit="3" ySplit="1" topLeftCell="J2" activePane="bottomRight" state="frozen"/>
      <selection pane="topRight" activeCell="D1" sqref="D1"/>
      <selection pane="bottomLeft" activeCell="A2" sqref="A2"/>
      <selection pane="bottomRight" activeCell="K13" sqref="K13"/>
    </sheetView>
  </sheetViews>
  <sheetFormatPr defaultColWidth="8.85546875" defaultRowHeight="15" x14ac:dyDescent="0.25"/>
  <cols>
    <col min="1" max="1" width="15" bestFit="1" customWidth="1"/>
    <col min="2" max="2" width="9.85546875" bestFit="1" customWidth="1"/>
    <col min="3" max="3" width="35.7109375" bestFit="1" customWidth="1"/>
    <col min="4" max="4" width="8.7109375" bestFit="1" customWidth="1"/>
    <col min="5" max="6" width="9.85546875" bestFit="1" customWidth="1"/>
    <col min="7" max="7" width="31.140625" bestFit="1" customWidth="1"/>
    <col min="8" max="8" width="7.42578125" bestFit="1" customWidth="1"/>
    <col min="9" max="9" width="22" bestFit="1" customWidth="1"/>
    <col min="10" max="10" width="8.7109375" bestFit="1" customWidth="1"/>
    <col min="11" max="11" width="19.85546875" bestFit="1" customWidth="1"/>
    <col min="12" max="12" width="22.28515625" bestFit="1" customWidth="1"/>
    <col min="13" max="13" width="9.42578125" bestFit="1" customWidth="1"/>
    <col min="14" max="14" width="11.85546875" bestFit="1" customWidth="1"/>
    <col min="15" max="15" width="13.7109375" bestFit="1" customWidth="1"/>
    <col min="16" max="16" width="19.7109375" bestFit="1" customWidth="1"/>
    <col min="17" max="17" width="43" bestFit="1" customWidth="1"/>
  </cols>
  <sheetData>
    <row r="1" spans="1:17" x14ac:dyDescent="0.25">
      <c r="A1" t="s">
        <v>524</v>
      </c>
      <c r="B1" t="s">
        <v>525</v>
      </c>
      <c r="C1" t="s">
        <v>0</v>
      </c>
      <c r="D1" t="s">
        <v>526</v>
      </c>
      <c r="E1" t="s">
        <v>527</v>
      </c>
      <c r="F1" t="s">
        <v>528</v>
      </c>
      <c r="G1" t="s">
        <v>1</v>
      </c>
      <c r="H1" t="s">
        <v>2</v>
      </c>
      <c r="I1" t="s">
        <v>529</v>
      </c>
      <c r="J1" t="s">
        <v>530</v>
      </c>
      <c r="K1" t="s">
        <v>531</v>
      </c>
      <c r="L1" t="s">
        <v>3</v>
      </c>
      <c r="M1" t="s">
        <v>532</v>
      </c>
      <c r="N1" t="s">
        <v>533</v>
      </c>
      <c r="O1" t="s">
        <v>534</v>
      </c>
      <c r="P1" t="s">
        <v>535</v>
      </c>
      <c r="Q1" t="s">
        <v>4</v>
      </c>
    </row>
    <row r="2" spans="1:17" x14ac:dyDescent="0.25">
      <c r="A2" s="1">
        <v>43954</v>
      </c>
      <c r="B2">
        <v>8309808</v>
      </c>
      <c r="C2" t="s">
        <v>702</v>
      </c>
      <c r="D2">
        <v>1868173</v>
      </c>
      <c r="E2">
        <v>9932</v>
      </c>
      <c r="F2" t="s">
        <v>7</v>
      </c>
      <c r="G2" t="s">
        <v>703</v>
      </c>
      <c r="H2">
        <v>1</v>
      </c>
      <c r="I2" t="s">
        <v>25</v>
      </c>
      <c r="J2">
        <v>2560042</v>
      </c>
      <c r="K2" t="s">
        <v>704</v>
      </c>
      <c r="L2" t="s">
        <v>10</v>
      </c>
      <c r="M2">
        <v>50.01</v>
      </c>
      <c r="N2">
        <v>1180</v>
      </c>
      <c r="O2">
        <v>11</v>
      </c>
      <c r="P2">
        <v>313.33</v>
      </c>
      <c r="Q2" t="s">
        <v>705</v>
      </c>
    </row>
    <row r="3" spans="1:17" x14ac:dyDescent="0.25">
      <c r="A3" s="1">
        <v>43968</v>
      </c>
      <c r="B3">
        <v>8309808</v>
      </c>
      <c r="C3" t="s">
        <v>702</v>
      </c>
      <c r="D3">
        <v>1868173</v>
      </c>
      <c r="E3">
        <v>9932</v>
      </c>
      <c r="F3" t="s">
        <v>7</v>
      </c>
      <c r="G3" t="s">
        <v>703</v>
      </c>
      <c r="H3">
        <v>1</v>
      </c>
      <c r="I3" t="s">
        <v>25</v>
      </c>
      <c r="J3">
        <v>2560042</v>
      </c>
      <c r="K3" t="s">
        <v>704</v>
      </c>
      <c r="L3" t="s">
        <v>10</v>
      </c>
      <c r="M3">
        <v>48.93</v>
      </c>
      <c r="N3">
        <v>1180</v>
      </c>
      <c r="O3">
        <v>7</v>
      </c>
      <c r="P3">
        <v>199.39</v>
      </c>
      <c r="Q3" t="s">
        <v>705</v>
      </c>
    </row>
    <row r="4" spans="1:17" x14ac:dyDescent="0.25">
      <c r="A4" s="1">
        <v>43912</v>
      </c>
      <c r="B4">
        <v>23361720</v>
      </c>
      <c r="C4" t="s">
        <v>63</v>
      </c>
      <c r="D4">
        <v>1826586</v>
      </c>
      <c r="E4">
        <v>108</v>
      </c>
      <c r="F4" t="s">
        <v>7</v>
      </c>
      <c r="G4" t="s">
        <v>64</v>
      </c>
      <c r="H4">
        <v>0.25</v>
      </c>
      <c r="I4" t="s">
        <v>37</v>
      </c>
      <c r="J4">
        <v>1259240</v>
      </c>
      <c r="K4" t="s">
        <v>6</v>
      </c>
      <c r="L4" t="s">
        <v>10</v>
      </c>
      <c r="M4">
        <v>100</v>
      </c>
      <c r="N4">
        <v>1340</v>
      </c>
      <c r="O4">
        <v>20</v>
      </c>
      <c r="P4">
        <v>240</v>
      </c>
      <c r="Q4" t="s">
        <v>65</v>
      </c>
    </row>
    <row r="5" spans="1:17" x14ac:dyDescent="0.25">
      <c r="A5" s="1">
        <v>43926</v>
      </c>
      <c r="B5">
        <v>23361720</v>
      </c>
      <c r="C5" t="s">
        <v>63</v>
      </c>
      <c r="D5">
        <v>1826586</v>
      </c>
      <c r="E5">
        <v>108</v>
      </c>
      <c r="F5" t="s">
        <v>7</v>
      </c>
      <c r="G5" t="s">
        <v>64</v>
      </c>
      <c r="H5">
        <v>0.25</v>
      </c>
      <c r="I5" t="s">
        <v>37</v>
      </c>
      <c r="J5">
        <v>1259240</v>
      </c>
      <c r="K5" t="s">
        <v>6</v>
      </c>
      <c r="L5" t="s">
        <v>45</v>
      </c>
      <c r="M5">
        <v>100</v>
      </c>
      <c r="N5">
        <v>1340</v>
      </c>
      <c r="O5">
        <v>40</v>
      </c>
      <c r="P5">
        <v>480</v>
      </c>
      <c r="Q5" t="s">
        <v>65</v>
      </c>
    </row>
    <row r="6" spans="1:17" x14ac:dyDescent="0.25">
      <c r="A6" s="1">
        <v>43940</v>
      </c>
      <c r="B6">
        <v>23361720</v>
      </c>
      <c r="C6" t="s">
        <v>63</v>
      </c>
      <c r="D6">
        <v>1826586</v>
      </c>
      <c r="E6">
        <v>108</v>
      </c>
      <c r="F6" t="s">
        <v>7</v>
      </c>
      <c r="G6" t="s">
        <v>64</v>
      </c>
      <c r="H6">
        <v>0.25</v>
      </c>
      <c r="I6" t="s">
        <v>37</v>
      </c>
      <c r="J6">
        <v>1259240</v>
      </c>
      <c r="K6" t="s">
        <v>6</v>
      </c>
      <c r="L6" t="s">
        <v>45</v>
      </c>
      <c r="M6">
        <v>100</v>
      </c>
      <c r="N6">
        <v>1340</v>
      </c>
      <c r="O6">
        <v>40</v>
      </c>
      <c r="P6">
        <v>480</v>
      </c>
      <c r="Q6" t="s">
        <v>65</v>
      </c>
    </row>
    <row r="7" spans="1:17" x14ac:dyDescent="0.25">
      <c r="A7" s="1">
        <v>43954</v>
      </c>
      <c r="B7">
        <v>23361720</v>
      </c>
      <c r="C7" t="s">
        <v>63</v>
      </c>
      <c r="D7">
        <v>1826586</v>
      </c>
      <c r="E7">
        <v>108</v>
      </c>
      <c r="F7" t="s">
        <v>7</v>
      </c>
      <c r="G7" t="s">
        <v>64</v>
      </c>
      <c r="H7">
        <v>0.25</v>
      </c>
      <c r="I7" t="s">
        <v>37</v>
      </c>
      <c r="J7">
        <v>1259240</v>
      </c>
      <c r="K7" t="s">
        <v>6</v>
      </c>
      <c r="L7" t="s">
        <v>45</v>
      </c>
      <c r="M7">
        <v>100</v>
      </c>
      <c r="N7">
        <v>1340</v>
      </c>
      <c r="O7">
        <v>40</v>
      </c>
      <c r="P7">
        <v>480</v>
      </c>
      <c r="Q7" t="s">
        <v>65</v>
      </c>
    </row>
    <row r="8" spans="1:17" x14ac:dyDescent="0.25">
      <c r="A8" s="1">
        <v>43968</v>
      </c>
      <c r="B8">
        <v>23361720</v>
      </c>
      <c r="C8" t="s">
        <v>63</v>
      </c>
      <c r="D8">
        <v>1826586</v>
      </c>
      <c r="E8">
        <v>108</v>
      </c>
      <c r="F8" t="s">
        <v>7</v>
      </c>
      <c r="G8" t="s">
        <v>64</v>
      </c>
      <c r="H8">
        <v>0.25</v>
      </c>
      <c r="I8" t="s">
        <v>37</v>
      </c>
      <c r="J8">
        <v>1259240</v>
      </c>
      <c r="K8" t="s">
        <v>6</v>
      </c>
      <c r="L8" t="s">
        <v>45</v>
      </c>
      <c r="M8">
        <v>100</v>
      </c>
      <c r="N8">
        <v>1340</v>
      </c>
      <c r="O8">
        <v>12</v>
      </c>
      <c r="P8">
        <v>144</v>
      </c>
      <c r="Q8" t="s">
        <v>65</v>
      </c>
    </row>
    <row r="9" spans="1:17" x14ac:dyDescent="0.25">
      <c r="A9" s="1">
        <v>43926</v>
      </c>
      <c r="B9">
        <v>874546</v>
      </c>
      <c r="C9" t="s">
        <v>450</v>
      </c>
      <c r="D9">
        <v>2051950</v>
      </c>
      <c r="E9">
        <v>788</v>
      </c>
      <c r="F9" t="s">
        <v>7</v>
      </c>
      <c r="G9" t="s">
        <v>453</v>
      </c>
      <c r="H9">
        <v>1</v>
      </c>
      <c r="I9" t="s">
        <v>451</v>
      </c>
      <c r="J9">
        <v>2435220</v>
      </c>
      <c r="K9">
        <v>78802</v>
      </c>
      <c r="L9" t="s">
        <v>10</v>
      </c>
      <c r="M9">
        <v>73.31</v>
      </c>
      <c r="N9">
        <v>1150</v>
      </c>
      <c r="O9">
        <v>23.46</v>
      </c>
      <c r="P9">
        <v>850.51</v>
      </c>
      <c r="Q9" t="s">
        <v>454</v>
      </c>
    </row>
    <row r="10" spans="1:17" x14ac:dyDescent="0.25">
      <c r="A10" s="1">
        <v>43940</v>
      </c>
      <c r="B10">
        <v>874546</v>
      </c>
      <c r="C10" t="s">
        <v>450</v>
      </c>
      <c r="D10">
        <v>2051950</v>
      </c>
      <c r="E10">
        <v>788</v>
      </c>
      <c r="F10" t="s">
        <v>7</v>
      </c>
      <c r="G10" t="s">
        <v>453</v>
      </c>
      <c r="H10">
        <v>1</v>
      </c>
      <c r="I10" t="s">
        <v>451</v>
      </c>
      <c r="J10">
        <v>2435220</v>
      </c>
      <c r="K10">
        <v>78802</v>
      </c>
      <c r="L10" t="s">
        <v>10</v>
      </c>
      <c r="M10">
        <v>73.31</v>
      </c>
      <c r="N10">
        <v>1150</v>
      </c>
      <c r="O10">
        <v>23.46</v>
      </c>
      <c r="P10">
        <v>850.51</v>
      </c>
      <c r="Q10" t="s">
        <v>454</v>
      </c>
    </row>
    <row r="11" spans="1:17" x14ac:dyDescent="0.25">
      <c r="A11" s="1">
        <v>43954</v>
      </c>
      <c r="B11">
        <v>874546</v>
      </c>
      <c r="C11" t="s">
        <v>450</v>
      </c>
      <c r="D11">
        <v>2051950</v>
      </c>
      <c r="E11">
        <v>788</v>
      </c>
      <c r="F11" t="s">
        <v>7</v>
      </c>
      <c r="G11" t="s">
        <v>453</v>
      </c>
      <c r="H11">
        <v>1</v>
      </c>
      <c r="I11" t="s">
        <v>451</v>
      </c>
      <c r="J11">
        <v>2435220</v>
      </c>
      <c r="K11">
        <v>78802</v>
      </c>
      <c r="L11" t="s">
        <v>10</v>
      </c>
      <c r="M11">
        <v>73.31</v>
      </c>
      <c r="N11">
        <v>1150</v>
      </c>
      <c r="O11">
        <v>23.46</v>
      </c>
      <c r="P11">
        <v>850.51</v>
      </c>
      <c r="Q11" t="s">
        <v>454</v>
      </c>
    </row>
    <row r="12" spans="1:17" x14ac:dyDescent="0.25">
      <c r="A12" s="1">
        <v>43912</v>
      </c>
      <c r="B12">
        <v>2192457</v>
      </c>
      <c r="C12" t="s">
        <v>308</v>
      </c>
      <c r="D12">
        <v>2030170</v>
      </c>
      <c r="E12">
        <v>1550</v>
      </c>
      <c r="F12" t="s">
        <v>7</v>
      </c>
      <c r="G12" t="s">
        <v>257</v>
      </c>
      <c r="H12">
        <v>1</v>
      </c>
      <c r="I12" t="s">
        <v>9</v>
      </c>
      <c r="J12">
        <v>1230350</v>
      </c>
      <c r="K12" t="s">
        <v>6</v>
      </c>
      <c r="L12" t="s">
        <v>10</v>
      </c>
      <c r="M12">
        <v>63.93</v>
      </c>
      <c r="N12">
        <v>1360</v>
      </c>
      <c r="O12">
        <v>10.23</v>
      </c>
      <c r="P12">
        <v>179.29</v>
      </c>
      <c r="Q12" t="s">
        <v>258</v>
      </c>
    </row>
    <row r="13" spans="1:17" x14ac:dyDescent="0.25">
      <c r="A13" s="1">
        <v>43912</v>
      </c>
      <c r="B13">
        <v>9509870</v>
      </c>
      <c r="C13" t="s">
        <v>256</v>
      </c>
      <c r="D13">
        <v>2021398</v>
      </c>
      <c r="E13">
        <v>1550</v>
      </c>
      <c r="F13" t="s">
        <v>7</v>
      </c>
      <c r="G13" t="s">
        <v>257</v>
      </c>
      <c r="H13">
        <v>1</v>
      </c>
      <c r="I13" t="s">
        <v>25</v>
      </c>
      <c r="J13">
        <v>1230350</v>
      </c>
      <c r="K13" t="s">
        <v>6</v>
      </c>
      <c r="L13" t="s">
        <v>10</v>
      </c>
      <c r="M13">
        <v>52.47</v>
      </c>
      <c r="N13">
        <v>1360</v>
      </c>
      <c r="O13">
        <v>12.59</v>
      </c>
      <c r="P13">
        <v>285.93</v>
      </c>
      <c r="Q13" t="s">
        <v>258</v>
      </c>
    </row>
    <row r="14" spans="1:17" x14ac:dyDescent="0.25">
      <c r="A14" s="1">
        <v>43912</v>
      </c>
      <c r="B14">
        <v>5508002</v>
      </c>
      <c r="C14" t="s">
        <v>273</v>
      </c>
      <c r="D14">
        <v>2021427</v>
      </c>
      <c r="E14">
        <v>1550</v>
      </c>
      <c r="F14" t="s">
        <v>7</v>
      </c>
      <c r="G14" t="s">
        <v>257</v>
      </c>
      <c r="H14">
        <v>1</v>
      </c>
      <c r="I14" t="s">
        <v>9</v>
      </c>
      <c r="J14">
        <v>1230350</v>
      </c>
      <c r="K14" t="s">
        <v>6</v>
      </c>
      <c r="L14" t="s">
        <v>10</v>
      </c>
      <c r="M14">
        <v>29</v>
      </c>
      <c r="N14">
        <v>1360</v>
      </c>
      <c r="O14">
        <v>4.6399999999999997</v>
      </c>
      <c r="P14">
        <v>99.1</v>
      </c>
      <c r="Q14" t="s">
        <v>258</v>
      </c>
    </row>
    <row r="15" spans="1:17" x14ac:dyDescent="0.25">
      <c r="A15" s="1">
        <v>43912</v>
      </c>
      <c r="B15">
        <v>1924244</v>
      </c>
      <c r="C15" t="s">
        <v>473</v>
      </c>
      <c r="D15">
        <v>2058799</v>
      </c>
      <c r="E15">
        <v>150</v>
      </c>
      <c r="F15" t="s">
        <v>7</v>
      </c>
      <c r="G15" t="s">
        <v>260</v>
      </c>
      <c r="H15">
        <v>1</v>
      </c>
      <c r="I15" t="s">
        <v>9</v>
      </c>
      <c r="J15">
        <v>1250350</v>
      </c>
      <c r="K15" t="s">
        <v>6</v>
      </c>
      <c r="L15" t="s">
        <v>10</v>
      </c>
      <c r="M15">
        <v>100</v>
      </c>
      <c r="N15">
        <v>1360</v>
      </c>
      <c r="O15">
        <v>24</v>
      </c>
      <c r="P15">
        <v>363.48</v>
      </c>
      <c r="Q15" t="s">
        <v>261</v>
      </c>
    </row>
    <row r="16" spans="1:17" x14ac:dyDescent="0.25">
      <c r="A16" s="1">
        <v>43926</v>
      </c>
      <c r="B16">
        <v>1924244</v>
      </c>
      <c r="C16" t="s">
        <v>473</v>
      </c>
      <c r="D16">
        <v>2058799</v>
      </c>
      <c r="E16">
        <v>150</v>
      </c>
      <c r="F16" t="s">
        <v>7</v>
      </c>
      <c r="G16" t="s">
        <v>260</v>
      </c>
      <c r="H16">
        <v>1</v>
      </c>
      <c r="I16" t="s">
        <v>9</v>
      </c>
      <c r="J16">
        <v>1250350</v>
      </c>
      <c r="K16" t="s">
        <v>6</v>
      </c>
      <c r="L16" t="s">
        <v>10</v>
      </c>
      <c r="M16">
        <v>100</v>
      </c>
      <c r="N16">
        <v>1360</v>
      </c>
      <c r="O16">
        <v>80</v>
      </c>
      <c r="P16">
        <v>1211.5999999999999</v>
      </c>
      <c r="Q16" t="s">
        <v>261</v>
      </c>
    </row>
    <row r="17" spans="1:17" x14ac:dyDescent="0.25">
      <c r="A17" s="1">
        <v>43940</v>
      </c>
      <c r="B17">
        <v>1924244</v>
      </c>
      <c r="C17" t="s">
        <v>473</v>
      </c>
      <c r="D17">
        <v>2058799</v>
      </c>
      <c r="E17">
        <v>150</v>
      </c>
      <c r="F17" t="s">
        <v>7</v>
      </c>
      <c r="G17" t="s">
        <v>260</v>
      </c>
      <c r="H17">
        <v>1</v>
      </c>
      <c r="I17" t="s">
        <v>9</v>
      </c>
      <c r="J17">
        <v>1250350</v>
      </c>
      <c r="K17" t="s">
        <v>6</v>
      </c>
      <c r="L17" t="s">
        <v>10</v>
      </c>
      <c r="M17">
        <v>100</v>
      </c>
      <c r="N17">
        <v>1360</v>
      </c>
      <c r="O17">
        <v>80</v>
      </c>
      <c r="P17">
        <v>1211.5999999999999</v>
      </c>
      <c r="Q17" t="s">
        <v>261</v>
      </c>
    </row>
    <row r="18" spans="1:17" x14ac:dyDescent="0.25">
      <c r="A18" s="1">
        <v>43954</v>
      </c>
      <c r="B18">
        <v>1924244</v>
      </c>
      <c r="C18" t="s">
        <v>473</v>
      </c>
      <c r="D18">
        <v>2058799</v>
      </c>
      <c r="E18">
        <v>150</v>
      </c>
      <c r="F18" t="s">
        <v>7</v>
      </c>
      <c r="G18" t="s">
        <v>260</v>
      </c>
      <c r="H18">
        <v>1</v>
      </c>
      <c r="I18" t="s">
        <v>9</v>
      </c>
      <c r="J18">
        <v>1250350</v>
      </c>
      <c r="K18" t="s">
        <v>6</v>
      </c>
      <c r="L18" t="s">
        <v>10</v>
      </c>
      <c r="M18">
        <v>100</v>
      </c>
      <c r="N18">
        <v>1360</v>
      </c>
      <c r="O18">
        <v>76</v>
      </c>
      <c r="P18">
        <v>1151.02</v>
      </c>
      <c r="Q18" t="s">
        <v>261</v>
      </c>
    </row>
    <row r="19" spans="1:17" x14ac:dyDescent="0.25">
      <c r="A19" s="1">
        <v>43968</v>
      </c>
      <c r="B19">
        <v>1924244</v>
      </c>
      <c r="C19" t="s">
        <v>473</v>
      </c>
      <c r="D19">
        <v>2058799</v>
      </c>
      <c r="E19">
        <v>150</v>
      </c>
      <c r="F19" t="s">
        <v>7</v>
      </c>
      <c r="G19" t="s">
        <v>260</v>
      </c>
      <c r="H19">
        <v>1</v>
      </c>
      <c r="I19" t="s">
        <v>9</v>
      </c>
      <c r="J19">
        <v>1250350</v>
      </c>
      <c r="K19" t="s">
        <v>6</v>
      </c>
      <c r="L19" t="s">
        <v>10</v>
      </c>
      <c r="M19">
        <v>100</v>
      </c>
      <c r="N19">
        <v>1360</v>
      </c>
      <c r="O19">
        <v>40</v>
      </c>
      <c r="P19">
        <v>605.79999999999995</v>
      </c>
      <c r="Q19" t="s">
        <v>261</v>
      </c>
    </row>
    <row r="20" spans="1:17" x14ac:dyDescent="0.25">
      <c r="A20" s="1">
        <v>43954</v>
      </c>
      <c r="B20">
        <v>15700694</v>
      </c>
      <c r="C20" t="s">
        <v>706</v>
      </c>
      <c r="D20">
        <v>2021425</v>
      </c>
      <c r="E20">
        <v>150</v>
      </c>
      <c r="F20" t="s">
        <v>7</v>
      </c>
      <c r="G20" t="s">
        <v>260</v>
      </c>
      <c r="H20">
        <v>1</v>
      </c>
      <c r="I20" t="s">
        <v>9</v>
      </c>
      <c r="J20">
        <v>1250350</v>
      </c>
      <c r="K20" t="s">
        <v>6</v>
      </c>
      <c r="L20" t="s">
        <v>10</v>
      </c>
      <c r="M20">
        <v>30.01</v>
      </c>
      <c r="N20">
        <v>1180</v>
      </c>
      <c r="O20">
        <v>1.5</v>
      </c>
      <c r="P20">
        <v>44.29</v>
      </c>
      <c r="Q20" t="s">
        <v>261</v>
      </c>
    </row>
    <row r="21" spans="1:17" x14ac:dyDescent="0.25">
      <c r="A21" s="1">
        <v>43912</v>
      </c>
      <c r="B21">
        <v>2192457</v>
      </c>
      <c r="C21" t="s">
        <v>308</v>
      </c>
      <c r="D21">
        <v>2030170</v>
      </c>
      <c r="E21">
        <v>150</v>
      </c>
      <c r="F21" t="s">
        <v>7</v>
      </c>
      <c r="G21" t="s">
        <v>260</v>
      </c>
      <c r="H21">
        <v>1</v>
      </c>
      <c r="I21" t="s">
        <v>9</v>
      </c>
      <c r="J21">
        <v>1250350</v>
      </c>
      <c r="K21" t="s">
        <v>6</v>
      </c>
      <c r="L21" t="s">
        <v>10</v>
      </c>
      <c r="M21">
        <v>5.79</v>
      </c>
      <c r="N21">
        <v>1360</v>
      </c>
      <c r="O21">
        <v>0.93</v>
      </c>
      <c r="P21">
        <v>16.22</v>
      </c>
      <c r="Q21" t="s">
        <v>261</v>
      </c>
    </row>
    <row r="22" spans="1:17" x14ac:dyDescent="0.25">
      <c r="A22" s="1">
        <v>43912</v>
      </c>
      <c r="B22">
        <v>7207170</v>
      </c>
      <c r="C22" t="s">
        <v>276</v>
      </c>
      <c r="D22">
        <v>2021572</v>
      </c>
      <c r="E22">
        <v>150</v>
      </c>
      <c r="F22" t="s">
        <v>7</v>
      </c>
      <c r="G22" t="s">
        <v>260</v>
      </c>
      <c r="H22">
        <v>1</v>
      </c>
      <c r="I22" t="s">
        <v>9</v>
      </c>
      <c r="J22">
        <v>1250350</v>
      </c>
      <c r="K22" t="s">
        <v>6</v>
      </c>
      <c r="L22" t="s">
        <v>10</v>
      </c>
      <c r="M22">
        <v>100</v>
      </c>
      <c r="N22">
        <v>1360</v>
      </c>
      <c r="O22">
        <v>32</v>
      </c>
      <c r="P22">
        <v>547.07000000000005</v>
      </c>
      <c r="Q22" t="s">
        <v>261</v>
      </c>
    </row>
    <row r="23" spans="1:17" x14ac:dyDescent="0.25">
      <c r="A23" s="1">
        <v>43926</v>
      </c>
      <c r="B23">
        <v>7207170</v>
      </c>
      <c r="C23" t="s">
        <v>276</v>
      </c>
      <c r="D23">
        <v>2021572</v>
      </c>
      <c r="E23">
        <v>150</v>
      </c>
      <c r="F23" t="s">
        <v>7</v>
      </c>
      <c r="G23" t="s">
        <v>260</v>
      </c>
      <c r="H23">
        <v>1</v>
      </c>
      <c r="I23" t="s">
        <v>9</v>
      </c>
      <c r="J23">
        <v>1250350</v>
      </c>
      <c r="K23" t="s">
        <v>6</v>
      </c>
      <c r="L23" t="s">
        <v>10</v>
      </c>
      <c r="M23">
        <v>100</v>
      </c>
      <c r="N23">
        <v>1360</v>
      </c>
      <c r="O23">
        <v>80</v>
      </c>
      <c r="P23">
        <v>1367.68</v>
      </c>
      <c r="Q23" t="s">
        <v>261</v>
      </c>
    </row>
    <row r="24" spans="1:17" x14ac:dyDescent="0.25">
      <c r="A24" s="1">
        <v>43940</v>
      </c>
      <c r="B24">
        <v>7207170</v>
      </c>
      <c r="C24" t="s">
        <v>276</v>
      </c>
      <c r="D24">
        <v>2021572</v>
      </c>
      <c r="E24">
        <v>150</v>
      </c>
      <c r="F24" t="s">
        <v>7</v>
      </c>
      <c r="G24" t="s">
        <v>260</v>
      </c>
      <c r="H24">
        <v>1</v>
      </c>
      <c r="I24" t="s">
        <v>9</v>
      </c>
      <c r="J24">
        <v>1250350</v>
      </c>
      <c r="K24" t="s">
        <v>6</v>
      </c>
      <c r="L24" t="s">
        <v>10</v>
      </c>
      <c r="M24">
        <v>100</v>
      </c>
      <c r="N24">
        <v>1360</v>
      </c>
      <c r="O24">
        <v>64</v>
      </c>
      <c r="P24">
        <v>1094.1500000000001</v>
      </c>
      <c r="Q24" t="s">
        <v>261</v>
      </c>
    </row>
    <row r="25" spans="1:17" x14ac:dyDescent="0.25">
      <c r="A25" s="1">
        <v>43954</v>
      </c>
      <c r="B25">
        <v>7207170</v>
      </c>
      <c r="C25" t="s">
        <v>276</v>
      </c>
      <c r="D25">
        <v>2021572</v>
      </c>
      <c r="E25">
        <v>150</v>
      </c>
      <c r="F25" t="s">
        <v>7</v>
      </c>
      <c r="G25" t="s">
        <v>260</v>
      </c>
      <c r="H25">
        <v>1</v>
      </c>
      <c r="I25" t="s">
        <v>9</v>
      </c>
      <c r="J25">
        <v>1250350</v>
      </c>
      <c r="K25" t="s">
        <v>6</v>
      </c>
      <c r="L25" t="s">
        <v>10</v>
      </c>
      <c r="M25">
        <v>100</v>
      </c>
      <c r="N25">
        <v>1360</v>
      </c>
      <c r="O25">
        <v>80</v>
      </c>
      <c r="P25">
        <v>1367.68</v>
      </c>
      <c r="Q25" t="s">
        <v>261</v>
      </c>
    </row>
    <row r="26" spans="1:17" x14ac:dyDescent="0.25">
      <c r="A26" s="1">
        <v>43968</v>
      </c>
      <c r="B26">
        <v>7207170</v>
      </c>
      <c r="C26" t="s">
        <v>276</v>
      </c>
      <c r="D26">
        <v>2021572</v>
      </c>
      <c r="E26">
        <v>150</v>
      </c>
      <c r="F26" t="s">
        <v>7</v>
      </c>
      <c r="G26" t="s">
        <v>260</v>
      </c>
      <c r="H26">
        <v>1</v>
      </c>
      <c r="I26" t="s">
        <v>9</v>
      </c>
      <c r="J26">
        <v>1250350</v>
      </c>
      <c r="K26" t="s">
        <v>6</v>
      </c>
      <c r="L26" t="s">
        <v>10</v>
      </c>
      <c r="M26">
        <v>100</v>
      </c>
      <c r="N26">
        <v>1360</v>
      </c>
      <c r="O26">
        <v>36</v>
      </c>
      <c r="P26">
        <v>615.46</v>
      </c>
      <c r="Q26" t="s">
        <v>261</v>
      </c>
    </row>
    <row r="27" spans="1:17" x14ac:dyDescent="0.25">
      <c r="A27" s="1">
        <v>43912</v>
      </c>
      <c r="B27">
        <v>9509870</v>
      </c>
      <c r="C27" t="s">
        <v>256</v>
      </c>
      <c r="D27">
        <v>2021398</v>
      </c>
      <c r="E27">
        <v>150</v>
      </c>
      <c r="F27" t="s">
        <v>7</v>
      </c>
      <c r="G27" t="s">
        <v>260</v>
      </c>
      <c r="H27">
        <v>1</v>
      </c>
      <c r="I27" t="s">
        <v>25</v>
      </c>
      <c r="J27">
        <v>1250350</v>
      </c>
      <c r="K27" t="s">
        <v>6</v>
      </c>
      <c r="L27" t="s">
        <v>10</v>
      </c>
      <c r="M27">
        <v>36.729999999999997</v>
      </c>
      <c r="N27">
        <v>1360</v>
      </c>
      <c r="O27">
        <v>8.81</v>
      </c>
      <c r="P27">
        <v>200.15</v>
      </c>
      <c r="Q27" t="s">
        <v>261</v>
      </c>
    </row>
    <row r="28" spans="1:17" x14ac:dyDescent="0.25">
      <c r="A28" s="1">
        <v>43926</v>
      </c>
      <c r="B28">
        <v>22087344</v>
      </c>
      <c r="C28" t="s">
        <v>520</v>
      </c>
      <c r="D28">
        <v>2066567</v>
      </c>
      <c r="E28">
        <v>150</v>
      </c>
      <c r="F28" t="s">
        <v>7</v>
      </c>
      <c r="G28" t="s">
        <v>260</v>
      </c>
      <c r="H28">
        <v>1</v>
      </c>
      <c r="I28" t="s">
        <v>9</v>
      </c>
      <c r="J28">
        <v>2460210</v>
      </c>
      <c r="K28" t="s">
        <v>521</v>
      </c>
      <c r="L28" t="s">
        <v>10</v>
      </c>
      <c r="M28">
        <v>100</v>
      </c>
      <c r="N28">
        <v>1360</v>
      </c>
      <c r="O28">
        <v>80</v>
      </c>
      <c r="P28">
        <v>1336</v>
      </c>
      <c r="Q28" t="s">
        <v>522</v>
      </c>
    </row>
    <row r="29" spans="1:17" x14ac:dyDescent="0.25">
      <c r="A29" s="1">
        <v>43940</v>
      </c>
      <c r="B29">
        <v>22087344</v>
      </c>
      <c r="C29" t="s">
        <v>520</v>
      </c>
      <c r="D29">
        <v>2066567</v>
      </c>
      <c r="E29">
        <v>150</v>
      </c>
      <c r="F29" t="s">
        <v>7</v>
      </c>
      <c r="G29" t="s">
        <v>260</v>
      </c>
      <c r="H29">
        <v>1</v>
      </c>
      <c r="I29" t="s">
        <v>9</v>
      </c>
      <c r="J29">
        <v>2460210</v>
      </c>
      <c r="K29" t="s">
        <v>521</v>
      </c>
      <c r="L29" t="s">
        <v>10</v>
      </c>
      <c r="M29">
        <v>100</v>
      </c>
      <c r="N29">
        <v>1360</v>
      </c>
      <c r="O29">
        <v>80</v>
      </c>
      <c r="P29">
        <v>1336</v>
      </c>
      <c r="Q29" t="s">
        <v>522</v>
      </c>
    </row>
    <row r="30" spans="1:17" x14ac:dyDescent="0.25">
      <c r="A30" s="1">
        <v>43954</v>
      </c>
      <c r="B30">
        <v>22087344</v>
      </c>
      <c r="C30" t="s">
        <v>520</v>
      </c>
      <c r="D30">
        <v>2066567</v>
      </c>
      <c r="E30">
        <v>150</v>
      </c>
      <c r="F30" t="s">
        <v>7</v>
      </c>
      <c r="G30" t="s">
        <v>260</v>
      </c>
      <c r="H30">
        <v>1</v>
      </c>
      <c r="I30" t="s">
        <v>9</v>
      </c>
      <c r="J30">
        <v>2460210</v>
      </c>
      <c r="K30" t="s">
        <v>521</v>
      </c>
      <c r="L30" t="s">
        <v>10</v>
      </c>
      <c r="M30">
        <v>100</v>
      </c>
      <c r="N30">
        <v>1360</v>
      </c>
      <c r="O30">
        <v>80</v>
      </c>
      <c r="P30">
        <v>1336</v>
      </c>
      <c r="Q30" t="s">
        <v>522</v>
      </c>
    </row>
    <row r="31" spans="1:17" x14ac:dyDescent="0.25">
      <c r="A31" s="1">
        <v>43968</v>
      </c>
      <c r="B31">
        <v>22087344</v>
      </c>
      <c r="C31" t="s">
        <v>520</v>
      </c>
      <c r="D31">
        <v>2066567</v>
      </c>
      <c r="E31">
        <v>150</v>
      </c>
      <c r="F31" t="s">
        <v>7</v>
      </c>
      <c r="G31" t="s">
        <v>260</v>
      </c>
      <c r="H31">
        <v>1</v>
      </c>
      <c r="I31" t="s">
        <v>9</v>
      </c>
      <c r="J31">
        <v>2460210</v>
      </c>
      <c r="K31" t="s">
        <v>521</v>
      </c>
      <c r="L31" t="s">
        <v>10</v>
      </c>
      <c r="M31">
        <v>100</v>
      </c>
      <c r="N31">
        <v>1360</v>
      </c>
      <c r="O31">
        <v>40</v>
      </c>
      <c r="P31">
        <v>668</v>
      </c>
      <c r="Q31" t="s">
        <v>522</v>
      </c>
    </row>
    <row r="32" spans="1:17" x14ac:dyDescent="0.25">
      <c r="A32" s="1">
        <v>43912</v>
      </c>
      <c r="B32">
        <v>23394190</v>
      </c>
      <c r="C32" t="s">
        <v>281</v>
      </c>
      <c r="D32">
        <v>2022504</v>
      </c>
      <c r="E32">
        <v>150</v>
      </c>
      <c r="F32" t="s">
        <v>7</v>
      </c>
      <c r="G32" t="s">
        <v>260</v>
      </c>
      <c r="H32">
        <v>0.5</v>
      </c>
      <c r="I32" t="s">
        <v>37</v>
      </c>
      <c r="J32">
        <v>1250350</v>
      </c>
      <c r="K32" t="s">
        <v>6</v>
      </c>
      <c r="L32" t="s">
        <v>10</v>
      </c>
      <c r="M32">
        <v>100</v>
      </c>
      <c r="N32">
        <v>1340</v>
      </c>
      <c r="O32">
        <v>8</v>
      </c>
      <c r="P32">
        <v>96</v>
      </c>
      <c r="Q32" t="s">
        <v>261</v>
      </c>
    </row>
    <row r="33" spans="1:17" x14ac:dyDescent="0.25">
      <c r="A33" s="1">
        <v>43926</v>
      </c>
      <c r="B33">
        <v>23394190</v>
      </c>
      <c r="C33" t="s">
        <v>281</v>
      </c>
      <c r="D33">
        <v>2022504</v>
      </c>
      <c r="E33">
        <v>150</v>
      </c>
      <c r="F33" t="s">
        <v>7</v>
      </c>
      <c r="G33" t="s">
        <v>260</v>
      </c>
      <c r="H33">
        <v>0.5</v>
      </c>
      <c r="I33" t="s">
        <v>37</v>
      </c>
      <c r="J33">
        <v>1250350</v>
      </c>
      <c r="K33" t="s">
        <v>6</v>
      </c>
      <c r="L33" t="s">
        <v>45</v>
      </c>
      <c r="M33">
        <v>100</v>
      </c>
      <c r="N33">
        <v>1340</v>
      </c>
      <c r="O33">
        <v>22</v>
      </c>
      <c r="P33">
        <v>264</v>
      </c>
      <c r="Q33" t="s">
        <v>261</v>
      </c>
    </row>
    <row r="34" spans="1:17" x14ac:dyDescent="0.25">
      <c r="A34" s="1">
        <v>43940</v>
      </c>
      <c r="B34">
        <v>23394190</v>
      </c>
      <c r="C34" t="s">
        <v>281</v>
      </c>
      <c r="D34">
        <v>2022504</v>
      </c>
      <c r="E34">
        <v>150</v>
      </c>
      <c r="F34" t="s">
        <v>7</v>
      </c>
      <c r="G34" t="s">
        <v>260</v>
      </c>
      <c r="H34">
        <v>0.5</v>
      </c>
      <c r="I34" t="s">
        <v>37</v>
      </c>
      <c r="J34">
        <v>1250350</v>
      </c>
      <c r="K34" t="s">
        <v>6</v>
      </c>
      <c r="L34" t="s">
        <v>45</v>
      </c>
      <c r="M34">
        <v>100</v>
      </c>
      <c r="N34">
        <v>1340</v>
      </c>
      <c r="O34">
        <v>22</v>
      </c>
      <c r="P34">
        <v>264</v>
      </c>
      <c r="Q34" t="s">
        <v>261</v>
      </c>
    </row>
    <row r="35" spans="1:17" x14ac:dyDescent="0.25">
      <c r="A35" s="1">
        <v>43954</v>
      </c>
      <c r="B35">
        <v>23394190</v>
      </c>
      <c r="C35" t="s">
        <v>281</v>
      </c>
      <c r="D35">
        <v>2022504</v>
      </c>
      <c r="E35">
        <v>150</v>
      </c>
      <c r="F35" t="s">
        <v>7</v>
      </c>
      <c r="G35" t="s">
        <v>260</v>
      </c>
      <c r="H35">
        <v>0.5</v>
      </c>
      <c r="I35" t="s">
        <v>37</v>
      </c>
      <c r="J35">
        <v>1250350</v>
      </c>
      <c r="K35" t="s">
        <v>6</v>
      </c>
      <c r="L35" t="s">
        <v>45</v>
      </c>
      <c r="M35">
        <v>100</v>
      </c>
      <c r="N35">
        <v>1340</v>
      </c>
      <c r="O35">
        <v>22</v>
      </c>
      <c r="P35">
        <v>264</v>
      </c>
      <c r="Q35" t="s">
        <v>261</v>
      </c>
    </row>
    <row r="36" spans="1:17" x14ac:dyDescent="0.25">
      <c r="A36" s="1">
        <v>43954</v>
      </c>
      <c r="B36">
        <v>22065072</v>
      </c>
      <c r="C36" t="s">
        <v>707</v>
      </c>
      <c r="D36">
        <v>2056387</v>
      </c>
      <c r="E36">
        <v>150</v>
      </c>
      <c r="F36" t="s">
        <v>7</v>
      </c>
      <c r="G36" t="s">
        <v>260</v>
      </c>
      <c r="H36">
        <v>1</v>
      </c>
      <c r="I36" t="s">
        <v>9</v>
      </c>
      <c r="J36">
        <v>1250350</v>
      </c>
      <c r="K36" t="s">
        <v>6</v>
      </c>
      <c r="L36" t="s">
        <v>10</v>
      </c>
      <c r="M36">
        <v>35.01</v>
      </c>
      <c r="N36">
        <v>1180</v>
      </c>
      <c r="O36">
        <v>1.31</v>
      </c>
      <c r="P36">
        <v>27.87</v>
      </c>
      <c r="Q36" t="s">
        <v>261</v>
      </c>
    </row>
    <row r="37" spans="1:17" x14ac:dyDescent="0.25">
      <c r="A37" s="1">
        <v>43940</v>
      </c>
      <c r="B37">
        <v>23201092</v>
      </c>
      <c r="C37" t="s">
        <v>643</v>
      </c>
      <c r="D37">
        <v>2048211</v>
      </c>
      <c r="E37">
        <v>2450</v>
      </c>
      <c r="F37" t="s">
        <v>7</v>
      </c>
      <c r="G37" t="s">
        <v>214</v>
      </c>
      <c r="H37">
        <v>1</v>
      </c>
      <c r="I37" t="s">
        <v>9</v>
      </c>
      <c r="J37">
        <v>4012020</v>
      </c>
      <c r="K37" t="s">
        <v>6</v>
      </c>
      <c r="L37" t="s">
        <v>10</v>
      </c>
      <c r="M37">
        <v>100</v>
      </c>
      <c r="N37">
        <v>1360</v>
      </c>
      <c r="O37">
        <v>80</v>
      </c>
      <c r="P37">
        <v>1045.52</v>
      </c>
      <c r="Q37" t="s">
        <v>644</v>
      </c>
    </row>
    <row r="38" spans="1:17" x14ac:dyDescent="0.25">
      <c r="A38" s="1">
        <v>43954</v>
      </c>
      <c r="B38">
        <v>23201092</v>
      </c>
      <c r="C38" t="s">
        <v>643</v>
      </c>
      <c r="D38">
        <v>2048211</v>
      </c>
      <c r="E38">
        <v>2450</v>
      </c>
      <c r="F38" t="s">
        <v>7</v>
      </c>
      <c r="G38" t="s">
        <v>214</v>
      </c>
      <c r="H38">
        <v>1</v>
      </c>
      <c r="I38" t="s">
        <v>9</v>
      </c>
      <c r="J38">
        <v>4012020</v>
      </c>
      <c r="K38" t="s">
        <v>6</v>
      </c>
      <c r="L38" t="s">
        <v>10</v>
      </c>
      <c r="M38">
        <v>100</v>
      </c>
      <c r="N38">
        <v>1360</v>
      </c>
      <c r="O38">
        <v>40</v>
      </c>
      <c r="P38">
        <v>522.76</v>
      </c>
      <c r="Q38" t="s">
        <v>644</v>
      </c>
    </row>
    <row r="39" spans="1:17" x14ac:dyDescent="0.25">
      <c r="A39" s="1">
        <v>43912</v>
      </c>
      <c r="B39">
        <v>13800503</v>
      </c>
      <c r="C39" t="s">
        <v>262</v>
      </c>
      <c r="D39">
        <v>2021399</v>
      </c>
      <c r="E39">
        <v>2450</v>
      </c>
      <c r="F39" t="s">
        <v>7</v>
      </c>
      <c r="G39" t="s">
        <v>214</v>
      </c>
      <c r="H39">
        <v>1</v>
      </c>
      <c r="I39" t="s">
        <v>9</v>
      </c>
      <c r="J39">
        <v>2144710</v>
      </c>
      <c r="K39" t="s">
        <v>6</v>
      </c>
      <c r="L39" t="s">
        <v>10</v>
      </c>
      <c r="M39">
        <v>19.16</v>
      </c>
      <c r="N39">
        <v>1180</v>
      </c>
      <c r="O39">
        <v>5.17</v>
      </c>
      <c r="P39">
        <v>118.64</v>
      </c>
      <c r="Q39" t="s">
        <v>263</v>
      </c>
    </row>
    <row r="40" spans="1:17" x14ac:dyDescent="0.25">
      <c r="A40" s="1">
        <v>43912</v>
      </c>
      <c r="B40">
        <v>13800503</v>
      </c>
      <c r="C40" t="s">
        <v>262</v>
      </c>
      <c r="D40">
        <v>2021399</v>
      </c>
      <c r="E40">
        <v>2450</v>
      </c>
      <c r="F40" t="s">
        <v>7</v>
      </c>
      <c r="G40" t="s">
        <v>214</v>
      </c>
      <c r="H40">
        <v>1</v>
      </c>
      <c r="I40" t="s">
        <v>9</v>
      </c>
      <c r="J40">
        <v>3013440</v>
      </c>
      <c r="K40" t="s">
        <v>6</v>
      </c>
      <c r="L40" t="s">
        <v>10</v>
      </c>
      <c r="M40">
        <v>80.849999999999994</v>
      </c>
      <c r="N40">
        <v>1180</v>
      </c>
      <c r="O40">
        <v>21.83</v>
      </c>
      <c r="P40">
        <v>500.61</v>
      </c>
      <c r="Q40" t="s">
        <v>264</v>
      </c>
    </row>
    <row r="41" spans="1:17" x14ac:dyDescent="0.25">
      <c r="A41" s="1">
        <v>43926</v>
      </c>
      <c r="B41">
        <v>13800503</v>
      </c>
      <c r="C41" t="s">
        <v>262</v>
      </c>
      <c r="D41">
        <v>2021399</v>
      </c>
      <c r="E41">
        <v>2450</v>
      </c>
      <c r="F41" t="s">
        <v>7</v>
      </c>
      <c r="G41" t="s">
        <v>214</v>
      </c>
      <c r="H41">
        <v>1</v>
      </c>
      <c r="I41" t="s">
        <v>9</v>
      </c>
      <c r="J41">
        <v>3013440</v>
      </c>
      <c r="K41" t="s">
        <v>6</v>
      </c>
      <c r="L41" t="s">
        <v>10</v>
      </c>
      <c r="M41">
        <v>80.849999999999994</v>
      </c>
      <c r="N41">
        <v>1180</v>
      </c>
      <c r="O41">
        <v>34.76</v>
      </c>
      <c r="P41">
        <v>797.27</v>
      </c>
      <c r="Q41" t="s">
        <v>264</v>
      </c>
    </row>
    <row r="42" spans="1:17" x14ac:dyDescent="0.25">
      <c r="A42" s="1">
        <v>43926</v>
      </c>
      <c r="B42">
        <v>13800503</v>
      </c>
      <c r="C42" t="s">
        <v>262</v>
      </c>
      <c r="D42">
        <v>2021399</v>
      </c>
      <c r="E42">
        <v>2450</v>
      </c>
      <c r="F42" t="s">
        <v>7</v>
      </c>
      <c r="G42" t="s">
        <v>214</v>
      </c>
      <c r="H42">
        <v>1</v>
      </c>
      <c r="I42" t="s">
        <v>9</v>
      </c>
      <c r="J42">
        <v>4018640</v>
      </c>
      <c r="K42" t="s">
        <v>6</v>
      </c>
      <c r="L42" t="s">
        <v>10</v>
      </c>
      <c r="M42">
        <v>19.16</v>
      </c>
      <c r="N42">
        <v>1180</v>
      </c>
      <c r="O42">
        <v>8.24</v>
      </c>
      <c r="P42">
        <v>188.94</v>
      </c>
      <c r="Q42" t="s">
        <v>265</v>
      </c>
    </row>
    <row r="43" spans="1:17" x14ac:dyDescent="0.25">
      <c r="A43" s="1">
        <v>43940</v>
      </c>
      <c r="B43">
        <v>13800503</v>
      </c>
      <c r="C43" t="s">
        <v>262</v>
      </c>
      <c r="D43">
        <v>2021399</v>
      </c>
      <c r="E43">
        <v>2450</v>
      </c>
      <c r="F43" t="s">
        <v>7</v>
      </c>
      <c r="G43" t="s">
        <v>214</v>
      </c>
      <c r="H43">
        <v>1</v>
      </c>
      <c r="I43" t="s">
        <v>9</v>
      </c>
      <c r="J43">
        <v>3013440</v>
      </c>
      <c r="K43" t="s">
        <v>6</v>
      </c>
      <c r="L43" t="s">
        <v>10</v>
      </c>
      <c r="M43">
        <v>80.849999999999994</v>
      </c>
      <c r="N43">
        <v>1180</v>
      </c>
      <c r="O43">
        <v>61.44</v>
      </c>
      <c r="P43">
        <v>1409.12</v>
      </c>
      <c r="Q43" t="s">
        <v>264</v>
      </c>
    </row>
    <row r="44" spans="1:17" x14ac:dyDescent="0.25">
      <c r="A44" s="1">
        <v>43940</v>
      </c>
      <c r="B44">
        <v>13800503</v>
      </c>
      <c r="C44" t="s">
        <v>262</v>
      </c>
      <c r="D44">
        <v>2021399</v>
      </c>
      <c r="E44">
        <v>2450</v>
      </c>
      <c r="F44" t="s">
        <v>7</v>
      </c>
      <c r="G44" t="s">
        <v>214</v>
      </c>
      <c r="H44">
        <v>1</v>
      </c>
      <c r="I44" t="s">
        <v>9</v>
      </c>
      <c r="J44">
        <v>4018640</v>
      </c>
      <c r="K44" t="s">
        <v>6</v>
      </c>
      <c r="L44" t="s">
        <v>10</v>
      </c>
      <c r="M44">
        <v>19.16</v>
      </c>
      <c r="N44">
        <v>1180</v>
      </c>
      <c r="O44">
        <v>14.56</v>
      </c>
      <c r="P44">
        <v>333.95</v>
      </c>
      <c r="Q44" t="s">
        <v>265</v>
      </c>
    </row>
    <row r="45" spans="1:17" x14ac:dyDescent="0.25">
      <c r="A45" s="1">
        <v>43954</v>
      </c>
      <c r="B45">
        <v>13800503</v>
      </c>
      <c r="C45" t="s">
        <v>262</v>
      </c>
      <c r="D45">
        <v>2021399</v>
      </c>
      <c r="E45">
        <v>2450</v>
      </c>
      <c r="F45" t="s">
        <v>7</v>
      </c>
      <c r="G45" t="s">
        <v>214</v>
      </c>
      <c r="H45">
        <v>1</v>
      </c>
      <c r="I45" t="s">
        <v>9</v>
      </c>
      <c r="J45">
        <v>3013440</v>
      </c>
      <c r="K45" t="s">
        <v>6</v>
      </c>
      <c r="L45" t="s">
        <v>10</v>
      </c>
      <c r="M45">
        <v>80.849999999999994</v>
      </c>
      <c r="N45">
        <v>1180</v>
      </c>
      <c r="O45">
        <v>27.49</v>
      </c>
      <c r="P45">
        <v>630.39</v>
      </c>
      <c r="Q45" t="s">
        <v>264</v>
      </c>
    </row>
    <row r="46" spans="1:17" x14ac:dyDescent="0.25">
      <c r="A46" s="1">
        <v>43954</v>
      </c>
      <c r="B46">
        <v>13800503</v>
      </c>
      <c r="C46" t="s">
        <v>262</v>
      </c>
      <c r="D46">
        <v>2021399</v>
      </c>
      <c r="E46">
        <v>2450</v>
      </c>
      <c r="F46" t="s">
        <v>7</v>
      </c>
      <c r="G46" t="s">
        <v>214</v>
      </c>
      <c r="H46">
        <v>1</v>
      </c>
      <c r="I46" t="s">
        <v>9</v>
      </c>
      <c r="J46">
        <v>4018640</v>
      </c>
      <c r="K46" t="s">
        <v>6</v>
      </c>
      <c r="L46" t="s">
        <v>10</v>
      </c>
      <c r="M46">
        <v>19.16</v>
      </c>
      <c r="N46">
        <v>1180</v>
      </c>
      <c r="O46">
        <v>6.51</v>
      </c>
      <c r="P46">
        <v>149.4</v>
      </c>
      <c r="Q46" t="s">
        <v>265</v>
      </c>
    </row>
    <row r="47" spans="1:17" x14ac:dyDescent="0.25">
      <c r="A47" s="1">
        <v>43968</v>
      </c>
      <c r="B47">
        <v>13800503</v>
      </c>
      <c r="C47" t="s">
        <v>262</v>
      </c>
      <c r="D47">
        <v>2021399</v>
      </c>
      <c r="E47">
        <v>2450</v>
      </c>
      <c r="F47" t="s">
        <v>7</v>
      </c>
      <c r="G47" t="s">
        <v>214</v>
      </c>
      <c r="H47">
        <v>1</v>
      </c>
      <c r="I47" t="s">
        <v>9</v>
      </c>
      <c r="J47">
        <v>3013440</v>
      </c>
      <c r="K47" t="s">
        <v>6</v>
      </c>
      <c r="L47" t="s">
        <v>657</v>
      </c>
      <c r="M47">
        <v>80.849999999999994</v>
      </c>
      <c r="N47">
        <v>1180</v>
      </c>
      <c r="O47">
        <v>6.47</v>
      </c>
      <c r="P47">
        <v>148.33000000000001</v>
      </c>
      <c r="Q47" t="s">
        <v>264</v>
      </c>
    </row>
    <row r="48" spans="1:17" x14ac:dyDescent="0.25">
      <c r="A48" s="1">
        <v>43968</v>
      </c>
      <c r="B48">
        <v>13800503</v>
      </c>
      <c r="C48" t="s">
        <v>262</v>
      </c>
      <c r="D48">
        <v>2021399</v>
      </c>
      <c r="E48">
        <v>2450</v>
      </c>
      <c r="F48" t="s">
        <v>7</v>
      </c>
      <c r="G48" t="s">
        <v>214</v>
      </c>
      <c r="H48">
        <v>1</v>
      </c>
      <c r="I48" t="s">
        <v>9</v>
      </c>
      <c r="J48">
        <v>3013440</v>
      </c>
      <c r="K48" t="s">
        <v>6</v>
      </c>
      <c r="L48" t="s">
        <v>10</v>
      </c>
      <c r="M48">
        <v>80.849999999999994</v>
      </c>
      <c r="N48">
        <v>1180</v>
      </c>
      <c r="O48">
        <v>11.32</v>
      </c>
      <c r="P48">
        <v>259.57</v>
      </c>
      <c r="Q48" t="s">
        <v>264</v>
      </c>
    </row>
    <row r="49" spans="1:17" x14ac:dyDescent="0.25">
      <c r="A49" s="1">
        <v>43968</v>
      </c>
      <c r="B49">
        <v>13800503</v>
      </c>
      <c r="C49" t="s">
        <v>262</v>
      </c>
      <c r="D49">
        <v>2021399</v>
      </c>
      <c r="E49">
        <v>2450</v>
      </c>
      <c r="F49" t="s">
        <v>7</v>
      </c>
      <c r="G49" t="s">
        <v>214</v>
      </c>
      <c r="H49">
        <v>1</v>
      </c>
      <c r="I49" t="s">
        <v>9</v>
      </c>
      <c r="J49">
        <v>4018640</v>
      </c>
      <c r="K49" t="s">
        <v>6</v>
      </c>
      <c r="L49" t="s">
        <v>657</v>
      </c>
      <c r="M49">
        <v>19.16</v>
      </c>
      <c r="N49">
        <v>1180</v>
      </c>
      <c r="O49">
        <v>1.53</v>
      </c>
      <c r="P49">
        <v>35.15</v>
      </c>
      <c r="Q49" t="s">
        <v>265</v>
      </c>
    </row>
    <row r="50" spans="1:17" x14ac:dyDescent="0.25">
      <c r="A50" s="1">
        <v>43968</v>
      </c>
      <c r="B50">
        <v>13800503</v>
      </c>
      <c r="C50" t="s">
        <v>262</v>
      </c>
      <c r="D50">
        <v>2021399</v>
      </c>
      <c r="E50">
        <v>2450</v>
      </c>
      <c r="F50" t="s">
        <v>7</v>
      </c>
      <c r="G50" t="s">
        <v>214</v>
      </c>
      <c r="H50">
        <v>1</v>
      </c>
      <c r="I50" t="s">
        <v>9</v>
      </c>
      <c r="J50">
        <v>4018640</v>
      </c>
      <c r="K50" t="s">
        <v>6</v>
      </c>
      <c r="L50" t="s">
        <v>10</v>
      </c>
      <c r="M50">
        <v>19.16</v>
      </c>
      <c r="N50">
        <v>1180</v>
      </c>
      <c r="O50">
        <v>2.68</v>
      </c>
      <c r="P50">
        <v>61.52</v>
      </c>
      <c r="Q50" t="s">
        <v>265</v>
      </c>
    </row>
    <row r="51" spans="1:17" x14ac:dyDescent="0.25">
      <c r="A51" s="1">
        <v>43940</v>
      </c>
      <c r="B51">
        <v>23312686</v>
      </c>
      <c r="C51" t="s">
        <v>645</v>
      </c>
      <c r="D51">
        <v>2022632</v>
      </c>
      <c r="E51">
        <v>2450</v>
      </c>
      <c r="F51" t="s">
        <v>7</v>
      </c>
      <c r="G51" t="s">
        <v>214</v>
      </c>
      <c r="H51">
        <v>1</v>
      </c>
      <c r="I51" t="s">
        <v>25</v>
      </c>
      <c r="J51">
        <v>1250030</v>
      </c>
      <c r="K51" t="s">
        <v>6</v>
      </c>
      <c r="L51" t="s">
        <v>10</v>
      </c>
      <c r="M51">
        <v>100</v>
      </c>
      <c r="N51">
        <v>1360</v>
      </c>
      <c r="O51">
        <v>19</v>
      </c>
      <c r="P51">
        <v>301.45</v>
      </c>
      <c r="Q51" t="s">
        <v>272</v>
      </c>
    </row>
    <row r="52" spans="1:17" x14ac:dyDescent="0.25">
      <c r="A52" s="1">
        <v>43954</v>
      </c>
      <c r="B52">
        <v>23312686</v>
      </c>
      <c r="C52" t="s">
        <v>645</v>
      </c>
      <c r="D52">
        <v>2022632</v>
      </c>
      <c r="E52">
        <v>2450</v>
      </c>
      <c r="F52" t="s">
        <v>7</v>
      </c>
      <c r="G52" t="s">
        <v>214</v>
      </c>
      <c r="H52">
        <v>1</v>
      </c>
      <c r="I52" t="s">
        <v>25</v>
      </c>
      <c r="J52">
        <v>1250030</v>
      </c>
      <c r="K52" t="s">
        <v>6</v>
      </c>
      <c r="L52" t="s">
        <v>10</v>
      </c>
      <c r="M52">
        <v>100</v>
      </c>
      <c r="N52">
        <v>1360</v>
      </c>
      <c r="O52">
        <v>10</v>
      </c>
      <c r="P52">
        <v>158.66</v>
      </c>
      <c r="Q52" t="s">
        <v>272</v>
      </c>
    </row>
    <row r="53" spans="1:17" x14ac:dyDescent="0.25">
      <c r="A53" s="1">
        <v>43926</v>
      </c>
      <c r="B53">
        <v>1377977</v>
      </c>
      <c r="C53" t="s">
        <v>293</v>
      </c>
      <c r="D53">
        <v>2026971</v>
      </c>
      <c r="E53">
        <v>2450</v>
      </c>
      <c r="F53" t="s">
        <v>7</v>
      </c>
      <c r="G53" t="s">
        <v>214</v>
      </c>
      <c r="H53">
        <v>0.5</v>
      </c>
      <c r="I53" t="s">
        <v>37</v>
      </c>
      <c r="J53">
        <v>2484210</v>
      </c>
      <c r="K53" t="s">
        <v>289</v>
      </c>
      <c r="L53" t="s">
        <v>45</v>
      </c>
      <c r="M53">
        <v>50</v>
      </c>
      <c r="N53">
        <v>1340</v>
      </c>
      <c r="O53">
        <v>7.5</v>
      </c>
      <c r="P53">
        <v>112.5</v>
      </c>
      <c r="Q53" t="s">
        <v>268</v>
      </c>
    </row>
    <row r="54" spans="1:17" x14ac:dyDescent="0.25">
      <c r="A54" s="1">
        <v>43926</v>
      </c>
      <c r="B54">
        <v>1377977</v>
      </c>
      <c r="C54" t="s">
        <v>293</v>
      </c>
      <c r="D54">
        <v>2026971</v>
      </c>
      <c r="E54">
        <v>2450</v>
      </c>
      <c r="F54" t="s">
        <v>7</v>
      </c>
      <c r="G54" t="s">
        <v>214</v>
      </c>
      <c r="H54">
        <v>0.5</v>
      </c>
      <c r="I54" t="s">
        <v>37</v>
      </c>
      <c r="J54">
        <v>2484210</v>
      </c>
      <c r="K54" t="s">
        <v>290</v>
      </c>
      <c r="L54" t="s">
        <v>45</v>
      </c>
      <c r="M54">
        <v>50</v>
      </c>
      <c r="N54">
        <v>1340</v>
      </c>
      <c r="O54">
        <v>7.5</v>
      </c>
      <c r="P54">
        <v>112.5</v>
      </c>
      <c r="Q54" t="s">
        <v>268</v>
      </c>
    </row>
    <row r="55" spans="1:17" x14ac:dyDescent="0.25">
      <c r="A55" s="1">
        <v>43940</v>
      </c>
      <c r="B55">
        <v>1377977</v>
      </c>
      <c r="C55" t="s">
        <v>293</v>
      </c>
      <c r="D55">
        <v>2026971</v>
      </c>
      <c r="E55">
        <v>2450</v>
      </c>
      <c r="F55" t="s">
        <v>7</v>
      </c>
      <c r="G55" t="s">
        <v>214</v>
      </c>
      <c r="H55">
        <v>0.5</v>
      </c>
      <c r="I55" t="s">
        <v>37</v>
      </c>
      <c r="J55">
        <v>2484210</v>
      </c>
      <c r="K55" t="s">
        <v>289</v>
      </c>
      <c r="L55" t="s">
        <v>45</v>
      </c>
      <c r="M55">
        <v>50</v>
      </c>
      <c r="N55">
        <v>1340</v>
      </c>
      <c r="O55">
        <v>10</v>
      </c>
      <c r="P55">
        <v>150</v>
      </c>
      <c r="Q55" t="s">
        <v>268</v>
      </c>
    </row>
    <row r="56" spans="1:17" x14ac:dyDescent="0.25">
      <c r="A56" s="1">
        <v>43940</v>
      </c>
      <c r="B56">
        <v>1377977</v>
      </c>
      <c r="C56" t="s">
        <v>293</v>
      </c>
      <c r="D56">
        <v>2026971</v>
      </c>
      <c r="E56">
        <v>2450</v>
      </c>
      <c r="F56" t="s">
        <v>7</v>
      </c>
      <c r="G56" t="s">
        <v>214</v>
      </c>
      <c r="H56">
        <v>0.5</v>
      </c>
      <c r="I56" t="s">
        <v>37</v>
      </c>
      <c r="J56">
        <v>2484210</v>
      </c>
      <c r="K56" t="s">
        <v>290</v>
      </c>
      <c r="L56" t="s">
        <v>45</v>
      </c>
      <c r="M56">
        <v>50</v>
      </c>
      <c r="N56">
        <v>1340</v>
      </c>
      <c r="O56">
        <v>10</v>
      </c>
      <c r="P56">
        <v>150</v>
      </c>
      <c r="Q56" t="s">
        <v>268</v>
      </c>
    </row>
    <row r="57" spans="1:17" x14ac:dyDescent="0.25">
      <c r="A57" s="1">
        <v>43954</v>
      </c>
      <c r="B57">
        <v>1377977</v>
      </c>
      <c r="C57" t="s">
        <v>293</v>
      </c>
      <c r="D57">
        <v>2026971</v>
      </c>
      <c r="E57">
        <v>2450</v>
      </c>
      <c r="F57" t="s">
        <v>7</v>
      </c>
      <c r="G57" t="s">
        <v>214</v>
      </c>
      <c r="H57">
        <v>0.5</v>
      </c>
      <c r="I57" t="s">
        <v>37</v>
      </c>
      <c r="J57">
        <v>2484210</v>
      </c>
      <c r="K57" t="s">
        <v>289</v>
      </c>
      <c r="L57" t="s">
        <v>45</v>
      </c>
      <c r="M57">
        <v>50</v>
      </c>
      <c r="N57">
        <v>1340</v>
      </c>
      <c r="O57">
        <v>10</v>
      </c>
      <c r="P57">
        <v>150</v>
      </c>
      <c r="Q57" t="s">
        <v>268</v>
      </c>
    </row>
    <row r="58" spans="1:17" x14ac:dyDescent="0.25">
      <c r="A58" s="1">
        <v>43954</v>
      </c>
      <c r="B58">
        <v>1377977</v>
      </c>
      <c r="C58" t="s">
        <v>293</v>
      </c>
      <c r="D58">
        <v>2026971</v>
      </c>
      <c r="E58">
        <v>2450</v>
      </c>
      <c r="F58" t="s">
        <v>7</v>
      </c>
      <c r="G58" t="s">
        <v>214</v>
      </c>
      <c r="H58">
        <v>0.5</v>
      </c>
      <c r="I58" t="s">
        <v>37</v>
      </c>
      <c r="J58">
        <v>2484210</v>
      </c>
      <c r="K58" t="s">
        <v>290</v>
      </c>
      <c r="L58" t="s">
        <v>45</v>
      </c>
      <c r="M58">
        <v>50</v>
      </c>
      <c r="N58">
        <v>1340</v>
      </c>
      <c r="O58">
        <v>10</v>
      </c>
      <c r="P58">
        <v>150</v>
      </c>
      <c r="Q58" t="s">
        <v>268</v>
      </c>
    </row>
    <row r="59" spans="1:17" x14ac:dyDescent="0.25">
      <c r="A59" s="1">
        <v>43968</v>
      </c>
      <c r="B59">
        <v>1377977</v>
      </c>
      <c r="C59" t="s">
        <v>293</v>
      </c>
      <c r="D59">
        <v>2026971</v>
      </c>
      <c r="E59">
        <v>2450</v>
      </c>
      <c r="F59" t="s">
        <v>7</v>
      </c>
      <c r="G59" t="s">
        <v>214</v>
      </c>
      <c r="H59">
        <v>0.5</v>
      </c>
      <c r="I59" t="s">
        <v>37</v>
      </c>
      <c r="J59">
        <v>2484210</v>
      </c>
      <c r="K59" t="s">
        <v>289</v>
      </c>
      <c r="L59" t="s">
        <v>45</v>
      </c>
      <c r="M59">
        <v>50</v>
      </c>
      <c r="N59">
        <v>1340</v>
      </c>
      <c r="O59">
        <v>2.5</v>
      </c>
      <c r="P59">
        <v>37.5</v>
      </c>
      <c r="Q59" t="s">
        <v>268</v>
      </c>
    </row>
    <row r="60" spans="1:17" x14ac:dyDescent="0.25">
      <c r="A60" s="1">
        <v>43968</v>
      </c>
      <c r="B60">
        <v>1377977</v>
      </c>
      <c r="C60" t="s">
        <v>293</v>
      </c>
      <c r="D60">
        <v>2026971</v>
      </c>
      <c r="E60">
        <v>2450</v>
      </c>
      <c r="F60" t="s">
        <v>7</v>
      </c>
      <c r="G60" t="s">
        <v>214</v>
      </c>
      <c r="H60">
        <v>0.5</v>
      </c>
      <c r="I60" t="s">
        <v>37</v>
      </c>
      <c r="J60">
        <v>2484210</v>
      </c>
      <c r="K60" t="s">
        <v>290</v>
      </c>
      <c r="L60" t="s">
        <v>45</v>
      </c>
      <c r="M60">
        <v>50</v>
      </c>
      <c r="N60">
        <v>1340</v>
      </c>
      <c r="O60">
        <v>2.5</v>
      </c>
      <c r="P60">
        <v>37.5</v>
      </c>
      <c r="Q60" t="s">
        <v>268</v>
      </c>
    </row>
    <row r="61" spans="1:17" x14ac:dyDescent="0.25">
      <c r="A61" s="1">
        <v>43912</v>
      </c>
      <c r="B61">
        <v>23486846</v>
      </c>
      <c r="C61" t="s">
        <v>296</v>
      </c>
      <c r="D61">
        <v>2028444</v>
      </c>
      <c r="E61">
        <v>2450</v>
      </c>
      <c r="F61" t="s">
        <v>7</v>
      </c>
      <c r="G61" t="s">
        <v>214</v>
      </c>
      <c r="H61">
        <v>1</v>
      </c>
      <c r="I61" t="s">
        <v>9</v>
      </c>
      <c r="J61">
        <v>2484210</v>
      </c>
      <c r="K61" t="s">
        <v>278</v>
      </c>
      <c r="L61" t="s">
        <v>10</v>
      </c>
      <c r="M61">
        <v>100</v>
      </c>
      <c r="N61">
        <v>1360</v>
      </c>
      <c r="O61">
        <v>20</v>
      </c>
      <c r="P61">
        <v>310</v>
      </c>
      <c r="Q61" t="s">
        <v>268</v>
      </c>
    </row>
    <row r="62" spans="1:17" x14ac:dyDescent="0.25">
      <c r="A62" s="1">
        <v>43926</v>
      </c>
      <c r="B62">
        <v>23486846</v>
      </c>
      <c r="C62" t="s">
        <v>296</v>
      </c>
      <c r="D62">
        <v>2028444</v>
      </c>
      <c r="E62">
        <v>2450</v>
      </c>
      <c r="F62" t="s">
        <v>7</v>
      </c>
      <c r="G62" t="s">
        <v>214</v>
      </c>
      <c r="H62">
        <v>1</v>
      </c>
      <c r="I62" t="s">
        <v>9</v>
      </c>
      <c r="J62">
        <v>2484210</v>
      </c>
      <c r="K62" t="s">
        <v>278</v>
      </c>
      <c r="L62" t="s">
        <v>10</v>
      </c>
      <c r="M62">
        <v>100</v>
      </c>
      <c r="N62">
        <v>1360</v>
      </c>
      <c r="O62">
        <v>30</v>
      </c>
      <c r="P62">
        <v>465</v>
      </c>
      <c r="Q62" t="s">
        <v>268</v>
      </c>
    </row>
    <row r="63" spans="1:17" x14ac:dyDescent="0.25">
      <c r="A63" s="1">
        <v>43940</v>
      </c>
      <c r="B63">
        <v>23486846</v>
      </c>
      <c r="C63" t="s">
        <v>296</v>
      </c>
      <c r="D63">
        <v>2028444</v>
      </c>
      <c r="E63">
        <v>2450</v>
      </c>
      <c r="F63" t="s">
        <v>7</v>
      </c>
      <c r="G63" t="s">
        <v>214</v>
      </c>
      <c r="H63">
        <v>1</v>
      </c>
      <c r="I63" t="s">
        <v>9</v>
      </c>
      <c r="J63">
        <v>2484210</v>
      </c>
      <c r="K63" t="s">
        <v>278</v>
      </c>
      <c r="L63" t="s">
        <v>10</v>
      </c>
      <c r="M63">
        <v>100</v>
      </c>
      <c r="N63">
        <v>1360</v>
      </c>
      <c r="O63">
        <v>16</v>
      </c>
      <c r="P63">
        <v>248</v>
      </c>
      <c r="Q63" t="s">
        <v>268</v>
      </c>
    </row>
    <row r="64" spans="1:17" x14ac:dyDescent="0.25">
      <c r="A64" s="1">
        <v>43954</v>
      </c>
      <c r="B64">
        <v>23486846</v>
      </c>
      <c r="C64" t="s">
        <v>296</v>
      </c>
      <c r="D64">
        <v>2028444</v>
      </c>
      <c r="E64">
        <v>2450</v>
      </c>
      <c r="F64" t="s">
        <v>7</v>
      </c>
      <c r="G64" t="s">
        <v>214</v>
      </c>
      <c r="H64">
        <v>1</v>
      </c>
      <c r="I64" t="s">
        <v>9</v>
      </c>
      <c r="J64">
        <v>2484210</v>
      </c>
      <c r="K64" t="s">
        <v>278</v>
      </c>
      <c r="L64" t="s">
        <v>10</v>
      </c>
      <c r="M64">
        <v>100</v>
      </c>
      <c r="N64">
        <v>1360</v>
      </c>
      <c r="O64">
        <v>16</v>
      </c>
      <c r="P64">
        <v>248</v>
      </c>
      <c r="Q64" t="s">
        <v>268</v>
      </c>
    </row>
    <row r="65" spans="1:17" x14ac:dyDescent="0.25">
      <c r="A65" s="1">
        <v>43912</v>
      </c>
      <c r="B65">
        <v>23132279</v>
      </c>
      <c r="C65" t="s">
        <v>271</v>
      </c>
      <c r="D65">
        <v>2021421</v>
      </c>
      <c r="E65">
        <v>2450</v>
      </c>
      <c r="F65" t="s">
        <v>7</v>
      </c>
      <c r="G65" t="s">
        <v>214</v>
      </c>
      <c r="H65">
        <v>1</v>
      </c>
      <c r="I65" t="s">
        <v>25</v>
      </c>
      <c r="J65">
        <v>1250030</v>
      </c>
      <c r="K65" t="s">
        <v>6</v>
      </c>
      <c r="L65" t="s">
        <v>10</v>
      </c>
      <c r="M65">
        <v>94.16</v>
      </c>
      <c r="N65">
        <v>1360</v>
      </c>
      <c r="O65">
        <v>19</v>
      </c>
      <c r="P65">
        <v>306.01</v>
      </c>
      <c r="Q65" t="s">
        <v>272</v>
      </c>
    </row>
    <row r="66" spans="1:17" x14ac:dyDescent="0.25">
      <c r="A66" s="1">
        <v>43926</v>
      </c>
      <c r="B66">
        <v>23132279</v>
      </c>
      <c r="C66" t="s">
        <v>271</v>
      </c>
      <c r="D66">
        <v>2021421</v>
      </c>
      <c r="E66">
        <v>2450</v>
      </c>
      <c r="F66" t="s">
        <v>7</v>
      </c>
      <c r="G66" t="s">
        <v>214</v>
      </c>
      <c r="H66">
        <v>1</v>
      </c>
      <c r="I66" t="s">
        <v>25</v>
      </c>
      <c r="J66">
        <v>1250030</v>
      </c>
      <c r="K66" t="s">
        <v>6</v>
      </c>
      <c r="L66" t="s">
        <v>10</v>
      </c>
      <c r="M66">
        <v>100</v>
      </c>
      <c r="N66">
        <v>1360</v>
      </c>
      <c r="O66">
        <v>40</v>
      </c>
      <c r="P66">
        <v>644.24</v>
      </c>
      <c r="Q66" t="s">
        <v>272</v>
      </c>
    </row>
    <row r="67" spans="1:17" x14ac:dyDescent="0.25">
      <c r="A67" s="1">
        <v>43940</v>
      </c>
      <c r="B67">
        <v>23132279</v>
      </c>
      <c r="C67" t="s">
        <v>271</v>
      </c>
      <c r="D67">
        <v>2021421</v>
      </c>
      <c r="E67">
        <v>2450</v>
      </c>
      <c r="F67" t="s">
        <v>7</v>
      </c>
      <c r="G67" t="s">
        <v>214</v>
      </c>
      <c r="H67">
        <v>1</v>
      </c>
      <c r="I67" t="s">
        <v>25</v>
      </c>
      <c r="J67">
        <v>1250030</v>
      </c>
      <c r="K67" t="s">
        <v>6</v>
      </c>
      <c r="L67" t="s">
        <v>10</v>
      </c>
      <c r="M67">
        <v>94.16</v>
      </c>
      <c r="N67">
        <v>1360</v>
      </c>
      <c r="O67">
        <v>40</v>
      </c>
      <c r="P67">
        <v>644.24</v>
      </c>
      <c r="Q67" t="s">
        <v>272</v>
      </c>
    </row>
    <row r="68" spans="1:17" x14ac:dyDescent="0.25">
      <c r="A68" s="1">
        <v>43954</v>
      </c>
      <c r="B68">
        <v>15700694</v>
      </c>
      <c r="C68" t="s">
        <v>706</v>
      </c>
      <c r="D68">
        <v>2021425</v>
      </c>
      <c r="E68">
        <v>2450</v>
      </c>
      <c r="F68" t="s">
        <v>7</v>
      </c>
      <c r="G68" t="s">
        <v>214</v>
      </c>
      <c r="H68">
        <v>1</v>
      </c>
      <c r="I68" t="s">
        <v>9</v>
      </c>
      <c r="J68">
        <v>1250010</v>
      </c>
      <c r="K68" t="s">
        <v>6</v>
      </c>
      <c r="L68" t="s">
        <v>10</v>
      </c>
      <c r="M68">
        <v>70</v>
      </c>
      <c r="N68">
        <v>1180</v>
      </c>
      <c r="O68">
        <v>3.5</v>
      </c>
      <c r="P68">
        <v>103.33</v>
      </c>
      <c r="Q68" t="s">
        <v>215</v>
      </c>
    </row>
    <row r="69" spans="1:17" x14ac:dyDescent="0.25">
      <c r="A69" s="1">
        <v>43926</v>
      </c>
      <c r="B69">
        <v>23501435</v>
      </c>
      <c r="C69" t="s">
        <v>480</v>
      </c>
      <c r="D69">
        <v>2060438</v>
      </c>
      <c r="E69">
        <v>2450</v>
      </c>
      <c r="F69" t="s">
        <v>7</v>
      </c>
      <c r="G69" t="s">
        <v>214</v>
      </c>
      <c r="H69">
        <v>1</v>
      </c>
      <c r="I69" t="s">
        <v>9</v>
      </c>
      <c r="J69">
        <v>3032290</v>
      </c>
      <c r="K69" t="s">
        <v>6</v>
      </c>
      <c r="L69" t="s">
        <v>10</v>
      </c>
      <c r="M69">
        <v>100</v>
      </c>
      <c r="N69">
        <v>1360</v>
      </c>
      <c r="O69">
        <v>80</v>
      </c>
      <c r="P69">
        <v>1045.52</v>
      </c>
      <c r="Q69" t="s">
        <v>408</v>
      </c>
    </row>
    <row r="70" spans="1:17" x14ac:dyDescent="0.25">
      <c r="A70" s="1">
        <v>43912</v>
      </c>
      <c r="B70">
        <v>2192457</v>
      </c>
      <c r="C70" t="s">
        <v>308</v>
      </c>
      <c r="D70">
        <v>2030170</v>
      </c>
      <c r="E70">
        <v>2450</v>
      </c>
      <c r="F70" t="s">
        <v>7</v>
      </c>
      <c r="G70" t="s">
        <v>214</v>
      </c>
      <c r="H70">
        <v>1</v>
      </c>
      <c r="I70" t="s">
        <v>9</v>
      </c>
      <c r="J70">
        <v>2463110</v>
      </c>
      <c r="K70" t="s">
        <v>309</v>
      </c>
      <c r="L70" t="s">
        <v>10</v>
      </c>
      <c r="M70">
        <v>6.06</v>
      </c>
      <c r="N70">
        <v>1360</v>
      </c>
      <c r="O70">
        <v>0.97</v>
      </c>
      <c r="P70">
        <v>16.989999999999998</v>
      </c>
      <c r="Q70" t="s">
        <v>310</v>
      </c>
    </row>
    <row r="71" spans="1:17" x14ac:dyDescent="0.25">
      <c r="A71" s="1">
        <v>43912</v>
      </c>
      <c r="B71">
        <v>2192457</v>
      </c>
      <c r="C71" t="s">
        <v>308</v>
      </c>
      <c r="D71">
        <v>2030170</v>
      </c>
      <c r="E71">
        <v>2450</v>
      </c>
      <c r="F71" t="s">
        <v>7</v>
      </c>
      <c r="G71" t="s">
        <v>214</v>
      </c>
      <c r="H71">
        <v>1</v>
      </c>
      <c r="I71" t="s">
        <v>9</v>
      </c>
      <c r="J71">
        <v>2463110</v>
      </c>
      <c r="K71" t="s">
        <v>311</v>
      </c>
      <c r="L71" t="s">
        <v>10</v>
      </c>
      <c r="M71">
        <v>18.18</v>
      </c>
      <c r="N71">
        <v>1360</v>
      </c>
      <c r="O71">
        <v>2.91</v>
      </c>
      <c r="P71">
        <v>50.98</v>
      </c>
      <c r="Q71" t="s">
        <v>310</v>
      </c>
    </row>
    <row r="72" spans="1:17" x14ac:dyDescent="0.25">
      <c r="A72" s="1">
        <v>43912</v>
      </c>
      <c r="B72">
        <v>2192457</v>
      </c>
      <c r="C72" t="s">
        <v>308</v>
      </c>
      <c r="D72">
        <v>2030170</v>
      </c>
      <c r="E72">
        <v>2450</v>
      </c>
      <c r="F72" t="s">
        <v>7</v>
      </c>
      <c r="G72" t="s">
        <v>214</v>
      </c>
      <c r="H72">
        <v>1</v>
      </c>
      <c r="I72" t="s">
        <v>9</v>
      </c>
      <c r="J72">
        <v>2463110</v>
      </c>
      <c r="K72" t="s">
        <v>312</v>
      </c>
      <c r="L72" t="s">
        <v>10</v>
      </c>
      <c r="M72">
        <v>6.06</v>
      </c>
      <c r="N72">
        <v>1360</v>
      </c>
      <c r="O72">
        <v>0.97</v>
      </c>
      <c r="P72">
        <v>16.98</v>
      </c>
      <c r="Q72" t="s">
        <v>310</v>
      </c>
    </row>
    <row r="73" spans="1:17" x14ac:dyDescent="0.25">
      <c r="A73" s="1">
        <v>43954</v>
      </c>
      <c r="B73">
        <v>23278678</v>
      </c>
      <c r="C73" t="s">
        <v>708</v>
      </c>
      <c r="D73">
        <v>2035895</v>
      </c>
      <c r="E73">
        <v>2450</v>
      </c>
      <c r="F73" t="s">
        <v>7</v>
      </c>
      <c r="G73" t="s">
        <v>214</v>
      </c>
      <c r="H73">
        <v>1</v>
      </c>
      <c r="I73" t="s">
        <v>9</v>
      </c>
      <c r="J73">
        <v>4012020</v>
      </c>
      <c r="K73" t="s">
        <v>6</v>
      </c>
      <c r="L73" t="s">
        <v>10</v>
      </c>
      <c r="M73">
        <v>100</v>
      </c>
      <c r="N73">
        <v>1360</v>
      </c>
      <c r="O73">
        <v>40</v>
      </c>
      <c r="P73">
        <v>522.76</v>
      </c>
      <c r="Q73" t="s">
        <v>644</v>
      </c>
    </row>
    <row r="74" spans="1:17" x14ac:dyDescent="0.25">
      <c r="A74" s="1">
        <v>43912</v>
      </c>
      <c r="B74">
        <v>22076863</v>
      </c>
      <c r="C74" t="s">
        <v>440</v>
      </c>
      <c r="D74">
        <v>2047173</v>
      </c>
      <c r="E74">
        <v>2450</v>
      </c>
      <c r="F74" t="s">
        <v>7</v>
      </c>
      <c r="G74" t="s">
        <v>214</v>
      </c>
      <c r="H74">
        <v>1</v>
      </c>
      <c r="I74" t="s">
        <v>9</v>
      </c>
      <c r="J74">
        <v>2484210</v>
      </c>
      <c r="K74" t="s">
        <v>289</v>
      </c>
      <c r="L74" t="s">
        <v>10</v>
      </c>
      <c r="M74">
        <v>50</v>
      </c>
      <c r="N74">
        <v>1360</v>
      </c>
      <c r="O74">
        <v>4</v>
      </c>
      <c r="P74">
        <v>82.98</v>
      </c>
      <c r="Q74" t="s">
        <v>268</v>
      </c>
    </row>
    <row r="75" spans="1:17" x14ac:dyDescent="0.25">
      <c r="A75" s="1">
        <v>43912</v>
      </c>
      <c r="B75">
        <v>22076863</v>
      </c>
      <c r="C75" t="s">
        <v>440</v>
      </c>
      <c r="D75">
        <v>2047173</v>
      </c>
      <c r="E75">
        <v>2450</v>
      </c>
      <c r="F75" t="s">
        <v>7</v>
      </c>
      <c r="G75" t="s">
        <v>214</v>
      </c>
      <c r="H75">
        <v>1</v>
      </c>
      <c r="I75" t="s">
        <v>9</v>
      </c>
      <c r="J75">
        <v>2484210</v>
      </c>
      <c r="K75" t="s">
        <v>290</v>
      </c>
      <c r="L75" t="s">
        <v>10</v>
      </c>
      <c r="M75">
        <v>50</v>
      </c>
      <c r="N75">
        <v>1360</v>
      </c>
      <c r="O75">
        <v>4</v>
      </c>
      <c r="P75">
        <v>82.98</v>
      </c>
      <c r="Q75" t="s">
        <v>268</v>
      </c>
    </row>
    <row r="76" spans="1:17" x14ac:dyDescent="0.25">
      <c r="A76" s="1">
        <v>43926</v>
      </c>
      <c r="B76">
        <v>22076863</v>
      </c>
      <c r="C76" t="s">
        <v>440</v>
      </c>
      <c r="D76">
        <v>2047173</v>
      </c>
      <c r="E76">
        <v>2450</v>
      </c>
      <c r="F76" t="s">
        <v>7</v>
      </c>
      <c r="G76" t="s">
        <v>214</v>
      </c>
      <c r="H76">
        <v>1</v>
      </c>
      <c r="I76" t="s">
        <v>9</v>
      </c>
      <c r="J76">
        <v>2484210</v>
      </c>
      <c r="K76" t="s">
        <v>289</v>
      </c>
      <c r="L76" t="s">
        <v>10</v>
      </c>
      <c r="M76">
        <v>50.01</v>
      </c>
      <c r="N76">
        <v>1360</v>
      </c>
      <c r="O76">
        <v>18</v>
      </c>
      <c r="P76">
        <v>373.42</v>
      </c>
      <c r="Q76" t="s">
        <v>268</v>
      </c>
    </row>
    <row r="77" spans="1:17" x14ac:dyDescent="0.25">
      <c r="A77" s="1">
        <v>43926</v>
      </c>
      <c r="B77">
        <v>22076863</v>
      </c>
      <c r="C77" t="s">
        <v>440</v>
      </c>
      <c r="D77">
        <v>2047173</v>
      </c>
      <c r="E77">
        <v>2450</v>
      </c>
      <c r="F77" t="s">
        <v>7</v>
      </c>
      <c r="G77" t="s">
        <v>214</v>
      </c>
      <c r="H77">
        <v>1</v>
      </c>
      <c r="I77" t="s">
        <v>9</v>
      </c>
      <c r="J77">
        <v>2484210</v>
      </c>
      <c r="K77" t="s">
        <v>290</v>
      </c>
      <c r="L77" t="s">
        <v>10</v>
      </c>
      <c r="M77">
        <v>50</v>
      </c>
      <c r="N77">
        <v>1360</v>
      </c>
      <c r="O77">
        <v>18</v>
      </c>
      <c r="P77">
        <v>373.4</v>
      </c>
      <c r="Q77" t="s">
        <v>268</v>
      </c>
    </row>
    <row r="78" spans="1:17" x14ac:dyDescent="0.25">
      <c r="A78" s="1">
        <v>43940</v>
      </c>
      <c r="B78">
        <v>22076863</v>
      </c>
      <c r="C78" t="s">
        <v>440</v>
      </c>
      <c r="D78">
        <v>2047173</v>
      </c>
      <c r="E78">
        <v>2450</v>
      </c>
      <c r="F78" t="s">
        <v>7</v>
      </c>
      <c r="G78" t="s">
        <v>214</v>
      </c>
      <c r="H78">
        <v>1</v>
      </c>
      <c r="I78" t="s">
        <v>9</v>
      </c>
      <c r="J78">
        <v>2484210</v>
      </c>
      <c r="K78" t="s">
        <v>289</v>
      </c>
      <c r="L78" t="s">
        <v>10</v>
      </c>
      <c r="M78">
        <v>50</v>
      </c>
      <c r="N78">
        <v>1360</v>
      </c>
      <c r="O78">
        <v>8</v>
      </c>
      <c r="P78">
        <v>165.96</v>
      </c>
      <c r="Q78" t="s">
        <v>268</v>
      </c>
    </row>
    <row r="79" spans="1:17" x14ac:dyDescent="0.25">
      <c r="A79" s="1">
        <v>43940</v>
      </c>
      <c r="B79">
        <v>22076863</v>
      </c>
      <c r="C79" t="s">
        <v>440</v>
      </c>
      <c r="D79">
        <v>2047173</v>
      </c>
      <c r="E79">
        <v>2450</v>
      </c>
      <c r="F79" t="s">
        <v>7</v>
      </c>
      <c r="G79" t="s">
        <v>214</v>
      </c>
      <c r="H79">
        <v>1</v>
      </c>
      <c r="I79" t="s">
        <v>9</v>
      </c>
      <c r="J79">
        <v>2484210</v>
      </c>
      <c r="K79" t="s">
        <v>290</v>
      </c>
      <c r="L79" t="s">
        <v>10</v>
      </c>
      <c r="M79">
        <v>50</v>
      </c>
      <c r="N79">
        <v>1360</v>
      </c>
      <c r="O79">
        <v>8</v>
      </c>
      <c r="P79">
        <v>165.96</v>
      </c>
      <c r="Q79" t="s">
        <v>268</v>
      </c>
    </row>
    <row r="80" spans="1:17" x14ac:dyDescent="0.25">
      <c r="A80" s="1">
        <v>43954</v>
      </c>
      <c r="B80">
        <v>22076863</v>
      </c>
      <c r="C80" t="s">
        <v>440</v>
      </c>
      <c r="D80">
        <v>2047173</v>
      </c>
      <c r="E80">
        <v>2450</v>
      </c>
      <c r="F80" t="s">
        <v>7</v>
      </c>
      <c r="G80" t="s">
        <v>214</v>
      </c>
      <c r="H80">
        <v>1</v>
      </c>
      <c r="I80" t="s">
        <v>9</v>
      </c>
      <c r="J80">
        <v>2484210</v>
      </c>
      <c r="K80" t="s">
        <v>289</v>
      </c>
      <c r="L80" t="s">
        <v>10</v>
      </c>
      <c r="M80">
        <v>50.01</v>
      </c>
      <c r="N80">
        <v>1360</v>
      </c>
      <c r="O80">
        <v>16</v>
      </c>
      <c r="P80">
        <v>348.62</v>
      </c>
      <c r="Q80" t="s">
        <v>268</v>
      </c>
    </row>
    <row r="81" spans="1:17" x14ac:dyDescent="0.25">
      <c r="A81" s="1">
        <v>43954</v>
      </c>
      <c r="B81">
        <v>22076863</v>
      </c>
      <c r="C81" t="s">
        <v>440</v>
      </c>
      <c r="D81">
        <v>2047173</v>
      </c>
      <c r="E81">
        <v>2450</v>
      </c>
      <c r="F81" t="s">
        <v>7</v>
      </c>
      <c r="G81" t="s">
        <v>214</v>
      </c>
      <c r="H81">
        <v>1</v>
      </c>
      <c r="I81" t="s">
        <v>9</v>
      </c>
      <c r="J81">
        <v>2484210</v>
      </c>
      <c r="K81" t="s">
        <v>290</v>
      </c>
      <c r="L81" t="s">
        <v>10</v>
      </c>
      <c r="M81">
        <v>50</v>
      </c>
      <c r="N81">
        <v>1360</v>
      </c>
      <c r="O81">
        <v>16</v>
      </c>
      <c r="P81">
        <v>348.6</v>
      </c>
      <c r="Q81" t="s">
        <v>268</v>
      </c>
    </row>
    <row r="82" spans="1:17" x14ac:dyDescent="0.25">
      <c r="A82" s="1">
        <v>43912</v>
      </c>
      <c r="B82">
        <v>23393508</v>
      </c>
      <c r="C82" t="s">
        <v>288</v>
      </c>
      <c r="D82">
        <v>2026776</v>
      </c>
      <c r="E82">
        <v>2450</v>
      </c>
      <c r="F82" t="s">
        <v>7</v>
      </c>
      <c r="G82" t="s">
        <v>214</v>
      </c>
      <c r="H82">
        <v>0.1</v>
      </c>
      <c r="I82" t="s">
        <v>37</v>
      </c>
      <c r="J82">
        <v>2484210</v>
      </c>
      <c r="K82" t="s">
        <v>289</v>
      </c>
      <c r="L82" t="s">
        <v>10</v>
      </c>
      <c r="M82">
        <v>50</v>
      </c>
      <c r="N82">
        <v>1340</v>
      </c>
      <c r="O82">
        <v>3</v>
      </c>
      <c r="P82">
        <v>39</v>
      </c>
      <c r="Q82" t="s">
        <v>268</v>
      </c>
    </row>
    <row r="83" spans="1:17" x14ac:dyDescent="0.25">
      <c r="A83" s="1">
        <v>43912</v>
      </c>
      <c r="B83">
        <v>23393508</v>
      </c>
      <c r="C83" t="s">
        <v>288</v>
      </c>
      <c r="D83">
        <v>2026776</v>
      </c>
      <c r="E83">
        <v>2450</v>
      </c>
      <c r="F83" t="s">
        <v>7</v>
      </c>
      <c r="G83" t="s">
        <v>214</v>
      </c>
      <c r="H83">
        <v>0.1</v>
      </c>
      <c r="I83" t="s">
        <v>37</v>
      </c>
      <c r="J83">
        <v>2484210</v>
      </c>
      <c r="K83" t="s">
        <v>290</v>
      </c>
      <c r="L83" t="s">
        <v>10</v>
      </c>
      <c r="M83">
        <v>50</v>
      </c>
      <c r="N83">
        <v>1340</v>
      </c>
      <c r="O83">
        <v>3</v>
      </c>
      <c r="P83">
        <v>39</v>
      </c>
      <c r="Q83" t="s">
        <v>268</v>
      </c>
    </row>
    <row r="84" spans="1:17" x14ac:dyDescent="0.25">
      <c r="A84" s="1">
        <v>43926</v>
      </c>
      <c r="B84">
        <v>23393508</v>
      </c>
      <c r="C84" t="s">
        <v>288</v>
      </c>
      <c r="D84">
        <v>2026776</v>
      </c>
      <c r="E84">
        <v>2450</v>
      </c>
      <c r="F84" t="s">
        <v>7</v>
      </c>
      <c r="G84" t="s">
        <v>214</v>
      </c>
      <c r="H84">
        <v>0.1</v>
      </c>
      <c r="I84" t="s">
        <v>37</v>
      </c>
      <c r="J84">
        <v>2484210</v>
      </c>
      <c r="K84" t="s">
        <v>289</v>
      </c>
      <c r="L84" t="s">
        <v>45</v>
      </c>
      <c r="M84">
        <v>50</v>
      </c>
      <c r="N84">
        <v>1340</v>
      </c>
      <c r="O84">
        <v>6</v>
      </c>
      <c r="P84">
        <v>78</v>
      </c>
      <c r="Q84" t="s">
        <v>268</v>
      </c>
    </row>
    <row r="85" spans="1:17" x14ac:dyDescent="0.25">
      <c r="A85" s="1">
        <v>43926</v>
      </c>
      <c r="B85">
        <v>23393508</v>
      </c>
      <c r="C85" t="s">
        <v>288</v>
      </c>
      <c r="D85">
        <v>2026776</v>
      </c>
      <c r="E85">
        <v>2450</v>
      </c>
      <c r="F85" t="s">
        <v>7</v>
      </c>
      <c r="G85" t="s">
        <v>214</v>
      </c>
      <c r="H85">
        <v>0.1</v>
      </c>
      <c r="I85" t="s">
        <v>37</v>
      </c>
      <c r="J85">
        <v>2484210</v>
      </c>
      <c r="K85" t="s">
        <v>290</v>
      </c>
      <c r="L85" t="s">
        <v>45</v>
      </c>
      <c r="M85">
        <v>50</v>
      </c>
      <c r="N85">
        <v>1340</v>
      </c>
      <c r="O85">
        <v>6</v>
      </c>
      <c r="P85">
        <v>78</v>
      </c>
      <c r="Q85" t="s">
        <v>268</v>
      </c>
    </row>
    <row r="86" spans="1:17" x14ac:dyDescent="0.25">
      <c r="A86" s="1">
        <v>43940</v>
      </c>
      <c r="B86">
        <v>23393508</v>
      </c>
      <c r="C86" t="s">
        <v>288</v>
      </c>
      <c r="D86">
        <v>2026776</v>
      </c>
      <c r="E86">
        <v>2450</v>
      </c>
      <c r="F86" t="s">
        <v>7</v>
      </c>
      <c r="G86" t="s">
        <v>214</v>
      </c>
      <c r="H86">
        <v>0.1</v>
      </c>
      <c r="I86" t="s">
        <v>37</v>
      </c>
      <c r="J86">
        <v>2484210</v>
      </c>
      <c r="K86" t="s">
        <v>289</v>
      </c>
      <c r="L86" t="s">
        <v>45</v>
      </c>
      <c r="M86">
        <v>50</v>
      </c>
      <c r="N86">
        <v>1340</v>
      </c>
      <c r="O86">
        <v>6</v>
      </c>
      <c r="P86">
        <v>78</v>
      </c>
      <c r="Q86" t="s">
        <v>268</v>
      </c>
    </row>
    <row r="87" spans="1:17" x14ac:dyDescent="0.25">
      <c r="A87" s="1">
        <v>43940</v>
      </c>
      <c r="B87">
        <v>23393508</v>
      </c>
      <c r="C87" t="s">
        <v>288</v>
      </c>
      <c r="D87">
        <v>2026776</v>
      </c>
      <c r="E87">
        <v>2450</v>
      </c>
      <c r="F87" t="s">
        <v>7</v>
      </c>
      <c r="G87" t="s">
        <v>214</v>
      </c>
      <c r="H87">
        <v>0.1</v>
      </c>
      <c r="I87" t="s">
        <v>37</v>
      </c>
      <c r="J87">
        <v>2484210</v>
      </c>
      <c r="K87" t="s">
        <v>290</v>
      </c>
      <c r="L87" t="s">
        <v>45</v>
      </c>
      <c r="M87">
        <v>50</v>
      </c>
      <c r="N87">
        <v>1340</v>
      </c>
      <c r="O87">
        <v>6</v>
      </c>
      <c r="P87">
        <v>78</v>
      </c>
      <c r="Q87" t="s">
        <v>268</v>
      </c>
    </row>
    <row r="88" spans="1:17" x14ac:dyDescent="0.25">
      <c r="A88" s="1">
        <v>43954</v>
      </c>
      <c r="B88">
        <v>23393508</v>
      </c>
      <c r="C88" t="s">
        <v>288</v>
      </c>
      <c r="D88">
        <v>2026776</v>
      </c>
      <c r="E88">
        <v>2450</v>
      </c>
      <c r="F88" t="s">
        <v>7</v>
      </c>
      <c r="G88" t="s">
        <v>214</v>
      </c>
      <c r="H88">
        <v>0.1</v>
      </c>
      <c r="I88" t="s">
        <v>37</v>
      </c>
      <c r="J88">
        <v>2484210</v>
      </c>
      <c r="K88" t="s">
        <v>289</v>
      </c>
      <c r="L88" t="s">
        <v>45</v>
      </c>
      <c r="M88">
        <v>50</v>
      </c>
      <c r="N88">
        <v>1340</v>
      </c>
      <c r="O88">
        <v>6</v>
      </c>
      <c r="P88">
        <v>78</v>
      </c>
      <c r="Q88" t="s">
        <v>268</v>
      </c>
    </row>
    <row r="89" spans="1:17" x14ac:dyDescent="0.25">
      <c r="A89" s="1">
        <v>43954</v>
      </c>
      <c r="B89">
        <v>23393508</v>
      </c>
      <c r="C89" t="s">
        <v>288</v>
      </c>
      <c r="D89">
        <v>2026776</v>
      </c>
      <c r="E89">
        <v>2450</v>
      </c>
      <c r="F89" t="s">
        <v>7</v>
      </c>
      <c r="G89" t="s">
        <v>214</v>
      </c>
      <c r="H89">
        <v>0.1</v>
      </c>
      <c r="I89" t="s">
        <v>37</v>
      </c>
      <c r="J89">
        <v>2484210</v>
      </c>
      <c r="K89" t="s">
        <v>290</v>
      </c>
      <c r="L89" t="s">
        <v>45</v>
      </c>
      <c r="M89">
        <v>50</v>
      </c>
      <c r="N89">
        <v>1340</v>
      </c>
      <c r="O89">
        <v>6</v>
      </c>
      <c r="P89">
        <v>78</v>
      </c>
      <c r="Q89" t="s">
        <v>268</v>
      </c>
    </row>
    <row r="90" spans="1:17" x14ac:dyDescent="0.25">
      <c r="A90" s="1">
        <v>43968</v>
      </c>
      <c r="B90">
        <v>23393508</v>
      </c>
      <c r="C90" t="s">
        <v>288</v>
      </c>
      <c r="D90">
        <v>2026776</v>
      </c>
      <c r="E90">
        <v>2450</v>
      </c>
      <c r="F90" t="s">
        <v>7</v>
      </c>
      <c r="G90" t="s">
        <v>214</v>
      </c>
      <c r="H90">
        <v>0.1</v>
      </c>
      <c r="I90" t="s">
        <v>37</v>
      </c>
      <c r="J90">
        <v>2484210</v>
      </c>
      <c r="K90" t="s">
        <v>289</v>
      </c>
      <c r="L90" t="s">
        <v>45</v>
      </c>
      <c r="M90">
        <v>50</v>
      </c>
      <c r="N90">
        <v>1340</v>
      </c>
      <c r="O90">
        <v>1.5</v>
      </c>
      <c r="P90">
        <v>19.5</v>
      </c>
      <c r="Q90" t="s">
        <v>268</v>
      </c>
    </row>
    <row r="91" spans="1:17" x14ac:dyDescent="0.25">
      <c r="A91" s="1">
        <v>43968</v>
      </c>
      <c r="B91">
        <v>23393508</v>
      </c>
      <c r="C91" t="s">
        <v>288</v>
      </c>
      <c r="D91">
        <v>2026776</v>
      </c>
      <c r="E91">
        <v>2450</v>
      </c>
      <c r="F91" t="s">
        <v>7</v>
      </c>
      <c r="G91" t="s">
        <v>214</v>
      </c>
      <c r="H91">
        <v>0.1</v>
      </c>
      <c r="I91" t="s">
        <v>37</v>
      </c>
      <c r="J91">
        <v>2484210</v>
      </c>
      <c r="K91" t="s">
        <v>290</v>
      </c>
      <c r="L91" t="s">
        <v>45</v>
      </c>
      <c r="M91">
        <v>50</v>
      </c>
      <c r="N91">
        <v>1340</v>
      </c>
      <c r="O91">
        <v>1.5</v>
      </c>
      <c r="P91">
        <v>19.5</v>
      </c>
      <c r="Q91" t="s">
        <v>268</v>
      </c>
    </row>
    <row r="92" spans="1:17" x14ac:dyDescent="0.25">
      <c r="A92" s="1">
        <v>43912</v>
      </c>
      <c r="B92">
        <v>9509870</v>
      </c>
      <c r="C92" t="s">
        <v>256</v>
      </c>
      <c r="D92">
        <v>2021398</v>
      </c>
      <c r="E92">
        <v>2450</v>
      </c>
      <c r="F92" t="s">
        <v>7</v>
      </c>
      <c r="G92" t="s">
        <v>214</v>
      </c>
      <c r="H92">
        <v>1</v>
      </c>
      <c r="I92" t="s">
        <v>25</v>
      </c>
      <c r="J92">
        <v>1250070</v>
      </c>
      <c r="K92" t="s">
        <v>6</v>
      </c>
      <c r="L92" t="s">
        <v>10</v>
      </c>
      <c r="M92">
        <v>10.82</v>
      </c>
      <c r="N92">
        <v>1360</v>
      </c>
      <c r="O92">
        <v>2.6</v>
      </c>
      <c r="P92">
        <v>58.94</v>
      </c>
      <c r="Q92" t="s">
        <v>259</v>
      </c>
    </row>
    <row r="93" spans="1:17" x14ac:dyDescent="0.25">
      <c r="A93" s="1">
        <v>43912</v>
      </c>
      <c r="B93">
        <v>22076164</v>
      </c>
      <c r="C93" t="s">
        <v>437</v>
      </c>
      <c r="D93">
        <v>2046950</v>
      </c>
      <c r="E93">
        <v>2450</v>
      </c>
      <c r="F93" t="s">
        <v>7</v>
      </c>
      <c r="G93" t="s">
        <v>214</v>
      </c>
      <c r="H93">
        <v>1</v>
      </c>
      <c r="I93" t="s">
        <v>9</v>
      </c>
      <c r="J93">
        <v>2463110</v>
      </c>
      <c r="K93" t="s">
        <v>311</v>
      </c>
      <c r="L93" t="s">
        <v>10</v>
      </c>
      <c r="M93">
        <v>100</v>
      </c>
      <c r="N93">
        <v>1360</v>
      </c>
      <c r="O93">
        <v>32</v>
      </c>
      <c r="P93">
        <v>456</v>
      </c>
      <c r="Q93" t="s">
        <v>310</v>
      </c>
    </row>
    <row r="94" spans="1:17" x14ac:dyDescent="0.25">
      <c r="A94" s="1">
        <v>43926</v>
      </c>
      <c r="B94">
        <v>22076164</v>
      </c>
      <c r="C94" t="s">
        <v>437</v>
      </c>
      <c r="D94">
        <v>2046950</v>
      </c>
      <c r="E94">
        <v>2450</v>
      </c>
      <c r="F94" t="s">
        <v>7</v>
      </c>
      <c r="G94" t="s">
        <v>214</v>
      </c>
      <c r="H94">
        <v>1</v>
      </c>
      <c r="I94" t="s">
        <v>9</v>
      </c>
      <c r="J94">
        <v>2463110</v>
      </c>
      <c r="K94" t="s">
        <v>311</v>
      </c>
      <c r="L94" t="s">
        <v>10</v>
      </c>
      <c r="M94">
        <v>100</v>
      </c>
      <c r="N94">
        <v>1360</v>
      </c>
      <c r="O94">
        <v>8</v>
      </c>
      <c r="P94">
        <v>114</v>
      </c>
      <c r="Q94" t="s">
        <v>310</v>
      </c>
    </row>
    <row r="95" spans="1:17" x14ac:dyDescent="0.25">
      <c r="A95" s="1">
        <v>43926</v>
      </c>
      <c r="B95">
        <v>23054846</v>
      </c>
      <c r="C95" t="s">
        <v>213</v>
      </c>
      <c r="D95">
        <v>2002865</v>
      </c>
      <c r="E95">
        <v>2450</v>
      </c>
      <c r="F95" t="s">
        <v>7</v>
      </c>
      <c r="G95" t="s">
        <v>214</v>
      </c>
      <c r="H95">
        <v>1</v>
      </c>
      <c r="I95" t="s">
        <v>9</v>
      </c>
      <c r="J95">
        <v>1250010</v>
      </c>
      <c r="K95" t="s">
        <v>6</v>
      </c>
      <c r="L95" t="s">
        <v>10</v>
      </c>
      <c r="M95">
        <v>100</v>
      </c>
      <c r="N95">
        <v>1360</v>
      </c>
      <c r="O95">
        <v>20</v>
      </c>
      <c r="P95">
        <v>290</v>
      </c>
      <c r="Q95" t="s">
        <v>215</v>
      </c>
    </row>
    <row r="96" spans="1:17" x14ac:dyDescent="0.25">
      <c r="A96" s="1">
        <v>43940</v>
      </c>
      <c r="B96">
        <v>23054846</v>
      </c>
      <c r="C96" t="s">
        <v>213</v>
      </c>
      <c r="D96">
        <v>2002865</v>
      </c>
      <c r="E96">
        <v>2450</v>
      </c>
      <c r="F96" t="s">
        <v>7</v>
      </c>
      <c r="G96" t="s">
        <v>214</v>
      </c>
      <c r="H96">
        <v>1</v>
      </c>
      <c r="I96" t="s">
        <v>9</v>
      </c>
      <c r="J96">
        <v>1250010</v>
      </c>
      <c r="K96" t="s">
        <v>6</v>
      </c>
      <c r="L96" t="s">
        <v>10</v>
      </c>
      <c r="M96">
        <v>100</v>
      </c>
      <c r="N96">
        <v>1360</v>
      </c>
      <c r="O96">
        <v>20</v>
      </c>
      <c r="P96">
        <v>290</v>
      </c>
      <c r="Q96" t="s">
        <v>215</v>
      </c>
    </row>
    <row r="97" spans="1:17" x14ac:dyDescent="0.25">
      <c r="A97" s="1">
        <v>43940</v>
      </c>
      <c r="B97">
        <v>23473494</v>
      </c>
      <c r="C97" t="s">
        <v>646</v>
      </c>
      <c r="D97">
        <v>2043935</v>
      </c>
      <c r="E97">
        <v>2450</v>
      </c>
      <c r="F97" t="s">
        <v>7</v>
      </c>
      <c r="G97" t="s">
        <v>214</v>
      </c>
      <c r="H97">
        <v>0.5</v>
      </c>
      <c r="I97" t="s">
        <v>37</v>
      </c>
      <c r="J97">
        <v>1250010</v>
      </c>
      <c r="K97" t="s">
        <v>6</v>
      </c>
      <c r="L97" t="s">
        <v>45</v>
      </c>
      <c r="M97">
        <v>100</v>
      </c>
      <c r="N97">
        <v>1340</v>
      </c>
      <c r="O97">
        <v>30</v>
      </c>
      <c r="P97">
        <v>360</v>
      </c>
      <c r="Q97" t="s">
        <v>215</v>
      </c>
    </row>
    <row r="98" spans="1:17" x14ac:dyDescent="0.25">
      <c r="A98" s="1">
        <v>43954</v>
      </c>
      <c r="B98">
        <v>23473494</v>
      </c>
      <c r="C98" t="s">
        <v>646</v>
      </c>
      <c r="D98">
        <v>2043935</v>
      </c>
      <c r="E98">
        <v>2450</v>
      </c>
      <c r="F98" t="s">
        <v>7</v>
      </c>
      <c r="G98" t="s">
        <v>214</v>
      </c>
      <c r="H98">
        <v>0.5</v>
      </c>
      <c r="I98" t="s">
        <v>37</v>
      </c>
      <c r="J98">
        <v>1250010</v>
      </c>
      <c r="K98" t="s">
        <v>6</v>
      </c>
      <c r="L98" t="s">
        <v>45</v>
      </c>
      <c r="M98">
        <v>100</v>
      </c>
      <c r="N98">
        <v>1340</v>
      </c>
      <c r="O98">
        <v>30</v>
      </c>
      <c r="P98">
        <v>360</v>
      </c>
      <c r="Q98" t="s">
        <v>215</v>
      </c>
    </row>
    <row r="99" spans="1:17" x14ac:dyDescent="0.25">
      <c r="A99" s="1">
        <v>43912</v>
      </c>
      <c r="B99">
        <v>14001118</v>
      </c>
      <c r="C99" t="s">
        <v>269</v>
      </c>
      <c r="D99">
        <v>2021420</v>
      </c>
      <c r="E99">
        <v>2450</v>
      </c>
      <c r="F99" t="s">
        <v>7</v>
      </c>
      <c r="G99" t="s">
        <v>214</v>
      </c>
      <c r="H99">
        <v>1</v>
      </c>
      <c r="I99" t="s">
        <v>9</v>
      </c>
      <c r="J99">
        <v>3025350</v>
      </c>
      <c r="K99" t="s">
        <v>6</v>
      </c>
      <c r="L99" t="s">
        <v>10</v>
      </c>
      <c r="M99">
        <v>100</v>
      </c>
      <c r="N99">
        <v>1150</v>
      </c>
      <c r="O99">
        <v>2</v>
      </c>
      <c r="P99">
        <v>45.91</v>
      </c>
      <c r="Q99" t="s">
        <v>270</v>
      </c>
    </row>
    <row r="100" spans="1:17" x14ac:dyDescent="0.25">
      <c r="A100" s="1">
        <v>43926</v>
      </c>
      <c r="B100">
        <v>14001118</v>
      </c>
      <c r="C100" t="s">
        <v>269</v>
      </c>
      <c r="D100">
        <v>2021420</v>
      </c>
      <c r="E100">
        <v>2450</v>
      </c>
      <c r="F100" t="s">
        <v>7</v>
      </c>
      <c r="G100" t="s">
        <v>214</v>
      </c>
      <c r="H100">
        <v>1</v>
      </c>
      <c r="I100" t="s">
        <v>9</v>
      </c>
      <c r="J100">
        <v>3025350</v>
      </c>
      <c r="K100" t="s">
        <v>6</v>
      </c>
      <c r="L100" t="s">
        <v>10</v>
      </c>
      <c r="M100">
        <v>100</v>
      </c>
      <c r="N100">
        <v>1150</v>
      </c>
      <c r="O100">
        <v>38</v>
      </c>
      <c r="P100">
        <v>872.21</v>
      </c>
      <c r="Q100" t="s">
        <v>270</v>
      </c>
    </row>
    <row r="101" spans="1:17" x14ac:dyDescent="0.25">
      <c r="A101" s="1">
        <v>43940</v>
      </c>
      <c r="B101">
        <v>14001118</v>
      </c>
      <c r="C101" t="s">
        <v>269</v>
      </c>
      <c r="D101">
        <v>2021420</v>
      </c>
      <c r="E101">
        <v>2450</v>
      </c>
      <c r="F101" t="s">
        <v>7</v>
      </c>
      <c r="G101" t="s">
        <v>214</v>
      </c>
      <c r="H101">
        <v>1</v>
      </c>
      <c r="I101" t="s">
        <v>9</v>
      </c>
      <c r="J101">
        <v>3025350</v>
      </c>
      <c r="K101" t="s">
        <v>6</v>
      </c>
      <c r="L101" t="s">
        <v>10</v>
      </c>
      <c r="M101">
        <v>100</v>
      </c>
      <c r="N101">
        <v>1150</v>
      </c>
      <c r="O101">
        <v>72</v>
      </c>
      <c r="P101">
        <v>1652.6</v>
      </c>
      <c r="Q101" t="s">
        <v>270</v>
      </c>
    </row>
    <row r="102" spans="1:17" x14ac:dyDescent="0.25">
      <c r="A102" s="1">
        <v>43926</v>
      </c>
      <c r="B102">
        <v>22078364</v>
      </c>
      <c r="C102" t="s">
        <v>266</v>
      </c>
      <c r="D102">
        <v>2021418</v>
      </c>
      <c r="E102">
        <v>2450</v>
      </c>
      <c r="F102" t="s">
        <v>7</v>
      </c>
      <c r="G102" t="s">
        <v>214</v>
      </c>
      <c r="H102">
        <v>1</v>
      </c>
      <c r="I102" t="s">
        <v>25</v>
      </c>
      <c r="J102">
        <v>2484210</v>
      </c>
      <c r="K102" t="s">
        <v>267</v>
      </c>
      <c r="L102" t="s">
        <v>10</v>
      </c>
      <c r="M102">
        <v>100</v>
      </c>
      <c r="N102">
        <v>1360</v>
      </c>
      <c r="O102">
        <v>34</v>
      </c>
      <c r="P102">
        <v>523.1</v>
      </c>
      <c r="Q102" t="s">
        <v>268</v>
      </c>
    </row>
    <row r="103" spans="1:17" x14ac:dyDescent="0.25">
      <c r="A103" s="1">
        <v>43912</v>
      </c>
      <c r="B103">
        <v>23121998</v>
      </c>
      <c r="C103" t="s">
        <v>341</v>
      </c>
      <c r="D103">
        <v>2033599</v>
      </c>
      <c r="E103">
        <v>2450</v>
      </c>
      <c r="F103" t="s">
        <v>7</v>
      </c>
      <c r="G103" t="s">
        <v>214</v>
      </c>
      <c r="H103">
        <v>1</v>
      </c>
      <c r="I103" t="s">
        <v>9</v>
      </c>
      <c r="J103">
        <v>2484210</v>
      </c>
      <c r="K103" t="s">
        <v>289</v>
      </c>
      <c r="L103" t="s">
        <v>10</v>
      </c>
      <c r="M103">
        <v>50</v>
      </c>
      <c r="N103">
        <v>1360</v>
      </c>
      <c r="O103">
        <v>3</v>
      </c>
      <c r="P103">
        <v>57.55</v>
      </c>
      <c r="Q103" t="s">
        <v>268</v>
      </c>
    </row>
    <row r="104" spans="1:17" x14ac:dyDescent="0.25">
      <c r="A104" s="1">
        <v>43912</v>
      </c>
      <c r="B104">
        <v>23121998</v>
      </c>
      <c r="C104" t="s">
        <v>341</v>
      </c>
      <c r="D104">
        <v>2033599</v>
      </c>
      <c r="E104">
        <v>2450</v>
      </c>
      <c r="F104" t="s">
        <v>7</v>
      </c>
      <c r="G104" t="s">
        <v>214</v>
      </c>
      <c r="H104">
        <v>1</v>
      </c>
      <c r="I104" t="s">
        <v>9</v>
      </c>
      <c r="J104">
        <v>2484210</v>
      </c>
      <c r="K104" t="s">
        <v>290</v>
      </c>
      <c r="L104" t="s">
        <v>10</v>
      </c>
      <c r="M104">
        <v>50</v>
      </c>
      <c r="N104">
        <v>1360</v>
      </c>
      <c r="O104">
        <v>3</v>
      </c>
      <c r="P104">
        <v>57.55</v>
      </c>
      <c r="Q104" t="s">
        <v>268</v>
      </c>
    </row>
    <row r="105" spans="1:17" x14ac:dyDescent="0.25">
      <c r="A105" s="1">
        <v>43926</v>
      </c>
      <c r="B105">
        <v>23121998</v>
      </c>
      <c r="C105" t="s">
        <v>341</v>
      </c>
      <c r="D105">
        <v>2033599</v>
      </c>
      <c r="E105">
        <v>2450</v>
      </c>
      <c r="F105" t="s">
        <v>7</v>
      </c>
      <c r="G105" t="s">
        <v>214</v>
      </c>
      <c r="H105">
        <v>1</v>
      </c>
      <c r="I105" t="s">
        <v>9</v>
      </c>
      <c r="J105">
        <v>2484210</v>
      </c>
      <c r="K105" t="s">
        <v>289</v>
      </c>
      <c r="L105" t="s">
        <v>10</v>
      </c>
      <c r="M105">
        <v>50.01</v>
      </c>
      <c r="N105">
        <v>1360</v>
      </c>
      <c r="O105">
        <v>15</v>
      </c>
      <c r="P105">
        <v>287.75</v>
      </c>
      <c r="Q105" t="s">
        <v>268</v>
      </c>
    </row>
    <row r="106" spans="1:17" x14ac:dyDescent="0.25">
      <c r="A106" s="1">
        <v>43926</v>
      </c>
      <c r="B106">
        <v>23121998</v>
      </c>
      <c r="C106" t="s">
        <v>341</v>
      </c>
      <c r="D106">
        <v>2033599</v>
      </c>
      <c r="E106">
        <v>2450</v>
      </c>
      <c r="F106" t="s">
        <v>7</v>
      </c>
      <c r="G106" t="s">
        <v>214</v>
      </c>
      <c r="H106">
        <v>1</v>
      </c>
      <c r="I106" t="s">
        <v>9</v>
      </c>
      <c r="J106">
        <v>2484210</v>
      </c>
      <c r="K106" t="s">
        <v>290</v>
      </c>
      <c r="L106" t="s">
        <v>10</v>
      </c>
      <c r="M106">
        <v>50</v>
      </c>
      <c r="N106">
        <v>1360</v>
      </c>
      <c r="O106">
        <v>15</v>
      </c>
      <c r="P106">
        <v>287.74</v>
      </c>
      <c r="Q106" t="s">
        <v>268</v>
      </c>
    </row>
    <row r="107" spans="1:17" x14ac:dyDescent="0.25">
      <c r="A107" s="1">
        <v>43940</v>
      </c>
      <c r="B107">
        <v>23121998</v>
      </c>
      <c r="C107" t="s">
        <v>341</v>
      </c>
      <c r="D107">
        <v>2033599</v>
      </c>
      <c r="E107">
        <v>2450</v>
      </c>
      <c r="F107" t="s">
        <v>7</v>
      </c>
      <c r="G107" t="s">
        <v>214</v>
      </c>
      <c r="H107">
        <v>1</v>
      </c>
      <c r="I107" t="s">
        <v>9</v>
      </c>
      <c r="J107">
        <v>2484210</v>
      </c>
      <c r="K107" t="s">
        <v>289</v>
      </c>
      <c r="L107" t="s">
        <v>10</v>
      </c>
      <c r="M107">
        <v>50.01</v>
      </c>
      <c r="N107">
        <v>1360</v>
      </c>
      <c r="O107">
        <v>16</v>
      </c>
      <c r="P107">
        <v>306.94</v>
      </c>
      <c r="Q107" t="s">
        <v>268</v>
      </c>
    </row>
    <row r="108" spans="1:17" x14ac:dyDescent="0.25">
      <c r="A108" s="1">
        <v>43940</v>
      </c>
      <c r="B108">
        <v>23121998</v>
      </c>
      <c r="C108" t="s">
        <v>341</v>
      </c>
      <c r="D108">
        <v>2033599</v>
      </c>
      <c r="E108">
        <v>2450</v>
      </c>
      <c r="F108" t="s">
        <v>7</v>
      </c>
      <c r="G108" t="s">
        <v>214</v>
      </c>
      <c r="H108">
        <v>1</v>
      </c>
      <c r="I108" t="s">
        <v>9</v>
      </c>
      <c r="J108">
        <v>2484210</v>
      </c>
      <c r="K108" t="s">
        <v>290</v>
      </c>
      <c r="L108" t="s">
        <v>10</v>
      </c>
      <c r="M108">
        <v>50</v>
      </c>
      <c r="N108">
        <v>1360</v>
      </c>
      <c r="O108">
        <v>16</v>
      </c>
      <c r="P108">
        <v>306.92</v>
      </c>
      <c r="Q108" t="s">
        <v>268</v>
      </c>
    </row>
    <row r="109" spans="1:17" x14ac:dyDescent="0.25">
      <c r="A109" s="1">
        <v>43954</v>
      </c>
      <c r="B109">
        <v>23121998</v>
      </c>
      <c r="C109" t="s">
        <v>341</v>
      </c>
      <c r="D109">
        <v>2033599</v>
      </c>
      <c r="E109">
        <v>2450</v>
      </c>
      <c r="F109" t="s">
        <v>7</v>
      </c>
      <c r="G109" t="s">
        <v>214</v>
      </c>
      <c r="H109">
        <v>1</v>
      </c>
      <c r="I109" t="s">
        <v>9</v>
      </c>
      <c r="J109">
        <v>2484210</v>
      </c>
      <c r="K109" t="s">
        <v>289</v>
      </c>
      <c r="L109" t="s">
        <v>10</v>
      </c>
      <c r="M109">
        <v>50.01</v>
      </c>
      <c r="N109">
        <v>1360</v>
      </c>
      <c r="O109">
        <v>20</v>
      </c>
      <c r="P109">
        <v>383.67</v>
      </c>
      <c r="Q109" t="s">
        <v>268</v>
      </c>
    </row>
    <row r="110" spans="1:17" x14ac:dyDescent="0.25">
      <c r="A110" s="1">
        <v>43954</v>
      </c>
      <c r="B110">
        <v>23121998</v>
      </c>
      <c r="C110" t="s">
        <v>341</v>
      </c>
      <c r="D110">
        <v>2033599</v>
      </c>
      <c r="E110">
        <v>2450</v>
      </c>
      <c r="F110" t="s">
        <v>7</v>
      </c>
      <c r="G110" t="s">
        <v>214</v>
      </c>
      <c r="H110">
        <v>1</v>
      </c>
      <c r="I110" t="s">
        <v>9</v>
      </c>
      <c r="J110">
        <v>2484210</v>
      </c>
      <c r="K110" t="s">
        <v>290</v>
      </c>
      <c r="L110" t="s">
        <v>10</v>
      </c>
      <c r="M110">
        <v>50</v>
      </c>
      <c r="N110">
        <v>1360</v>
      </c>
      <c r="O110">
        <v>20</v>
      </c>
      <c r="P110">
        <v>383.65</v>
      </c>
      <c r="Q110" t="s">
        <v>268</v>
      </c>
    </row>
    <row r="111" spans="1:17" x14ac:dyDescent="0.25">
      <c r="A111" s="1">
        <v>43968</v>
      </c>
      <c r="B111">
        <v>23121998</v>
      </c>
      <c r="C111" t="s">
        <v>341</v>
      </c>
      <c r="D111">
        <v>2033599</v>
      </c>
      <c r="E111">
        <v>2450</v>
      </c>
      <c r="F111" t="s">
        <v>7</v>
      </c>
      <c r="G111" t="s">
        <v>214</v>
      </c>
      <c r="H111">
        <v>1</v>
      </c>
      <c r="I111" t="s">
        <v>9</v>
      </c>
      <c r="J111">
        <v>2484210</v>
      </c>
      <c r="K111" t="s">
        <v>289</v>
      </c>
      <c r="L111" t="s">
        <v>10</v>
      </c>
      <c r="M111">
        <v>50.01</v>
      </c>
      <c r="N111">
        <v>1360</v>
      </c>
      <c r="O111">
        <v>8</v>
      </c>
      <c r="P111">
        <v>153.47</v>
      </c>
      <c r="Q111" t="s">
        <v>268</v>
      </c>
    </row>
    <row r="112" spans="1:17" x14ac:dyDescent="0.25">
      <c r="A112" s="1">
        <v>43968</v>
      </c>
      <c r="B112">
        <v>23121998</v>
      </c>
      <c r="C112" t="s">
        <v>341</v>
      </c>
      <c r="D112">
        <v>2033599</v>
      </c>
      <c r="E112">
        <v>2450</v>
      </c>
      <c r="F112" t="s">
        <v>7</v>
      </c>
      <c r="G112" t="s">
        <v>214</v>
      </c>
      <c r="H112">
        <v>1</v>
      </c>
      <c r="I112" t="s">
        <v>9</v>
      </c>
      <c r="J112">
        <v>2484210</v>
      </c>
      <c r="K112" t="s">
        <v>290</v>
      </c>
      <c r="L112" t="s">
        <v>10</v>
      </c>
      <c r="M112">
        <v>50</v>
      </c>
      <c r="N112">
        <v>1360</v>
      </c>
      <c r="O112">
        <v>8</v>
      </c>
      <c r="P112">
        <v>153.46</v>
      </c>
      <c r="Q112" t="s">
        <v>268</v>
      </c>
    </row>
    <row r="113" spans="1:17" x14ac:dyDescent="0.25">
      <c r="A113" s="1">
        <v>43926</v>
      </c>
      <c r="B113">
        <v>22078594</v>
      </c>
      <c r="C113" t="s">
        <v>409</v>
      </c>
      <c r="D113">
        <v>2045149</v>
      </c>
      <c r="E113">
        <v>2450</v>
      </c>
      <c r="F113" t="s">
        <v>7</v>
      </c>
      <c r="G113" t="s">
        <v>214</v>
      </c>
      <c r="H113">
        <v>1</v>
      </c>
      <c r="I113" t="s">
        <v>210</v>
      </c>
      <c r="J113">
        <v>2484210</v>
      </c>
      <c r="K113" t="s">
        <v>278</v>
      </c>
      <c r="L113" t="s">
        <v>10</v>
      </c>
      <c r="M113">
        <v>33.340000000000003</v>
      </c>
      <c r="N113">
        <v>1165</v>
      </c>
      <c r="O113">
        <v>2</v>
      </c>
      <c r="P113">
        <v>48.09</v>
      </c>
      <c r="Q113" t="s">
        <v>268</v>
      </c>
    </row>
    <row r="114" spans="1:17" x14ac:dyDescent="0.25">
      <c r="A114" s="1">
        <v>43926</v>
      </c>
      <c r="B114">
        <v>22078594</v>
      </c>
      <c r="C114" t="s">
        <v>409</v>
      </c>
      <c r="D114">
        <v>2045149</v>
      </c>
      <c r="E114">
        <v>2450</v>
      </c>
      <c r="F114" t="s">
        <v>7</v>
      </c>
      <c r="G114" t="s">
        <v>214</v>
      </c>
      <c r="H114">
        <v>1</v>
      </c>
      <c r="I114" t="s">
        <v>210</v>
      </c>
      <c r="J114">
        <v>2484210</v>
      </c>
      <c r="K114" t="s">
        <v>410</v>
      </c>
      <c r="L114" t="s">
        <v>10</v>
      </c>
      <c r="M114">
        <v>33.340000000000003</v>
      </c>
      <c r="N114">
        <v>1165</v>
      </c>
      <c r="O114">
        <v>2</v>
      </c>
      <c r="P114">
        <v>48.09</v>
      </c>
      <c r="Q114" t="s">
        <v>268</v>
      </c>
    </row>
    <row r="115" spans="1:17" x14ac:dyDescent="0.25">
      <c r="A115" s="1">
        <v>43926</v>
      </c>
      <c r="B115">
        <v>22078594</v>
      </c>
      <c r="C115" t="s">
        <v>409</v>
      </c>
      <c r="D115">
        <v>2045149</v>
      </c>
      <c r="E115">
        <v>2450</v>
      </c>
      <c r="F115" t="s">
        <v>7</v>
      </c>
      <c r="G115" t="s">
        <v>214</v>
      </c>
      <c r="H115">
        <v>1</v>
      </c>
      <c r="I115" t="s">
        <v>210</v>
      </c>
      <c r="J115">
        <v>2484210</v>
      </c>
      <c r="K115" t="s">
        <v>411</v>
      </c>
      <c r="L115" t="s">
        <v>10</v>
      </c>
      <c r="M115">
        <v>33.340000000000003</v>
      </c>
      <c r="N115">
        <v>1165</v>
      </c>
      <c r="O115">
        <v>2</v>
      </c>
      <c r="P115">
        <v>48.09</v>
      </c>
      <c r="Q115" t="s">
        <v>268</v>
      </c>
    </row>
    <row r="116" spans="1:17" x14ac:dyDescent="0.25">
      <c r="A116" s="1">
        <v>43940</v>
      </c>
      <c r="B116">
        <v>22078594</v>
      </c>
      <c r="C116" t="s">
        <v>409</v>
      </c>
      <c r="D116">
        <v>2045149</v>
      </c>
      <c r="E116">
        <v>2450</v>
      </c>
      <c r="F116" t="s">
        <v>7</v>
      </c>
      <c r="G116" t="s">
        <v>214</v>
      </c>
      <c r="H116">
        <v>1</v>
      </c>
      <c r="I116" t="s">
        <v>210</v>
      </c>
      <c r="J116">
        <v>2484210</v>
      </c>
      <c r="K116" t="s">
        <v>278</v>
      </c>
      <c r="L116" t="s">
        <v>10</v>
      </c>
      <c r="M116">
        <v>33.340000000000003</v>
      </c>
      <c r="N116">
        <v>1165</v>
      </c>
      <c r="O116">
        <v>0.67</v>
      </c>
      <c r="P116">
        <v>16.03</v>
      </c>
      <c r="Q116" t="s">
        <v>268</v>
      </c>
    </row>
    <row r="117" spans="1:17" x14ac:dyDescent="0.25">
      <c r="A117" s="1">
        <v>43940</v>
      </c>
      <c r="B117">
        <v>22078594</v>
      </c>
      <c r="C117" t="s">
        <v>409</v>
      </c>
      <c r="D117">
        <v>2045149</v>
      </c>
      <c r="E117">
        <v>2450</v>
      </c>
      <c r="F117" t="s">
        <v>7</v>
      </c>
      <c r="G117" t="s">
        <v>214</v>
      </c>
      <c r="H117">
        <v>1</v>
      </c>
      <c r="I117" t="s">
        <v>210</v>
      </c>
      <c r="J117">
        <v>2484210</v>
      </c>
      <c r="K117" t="s">
        <v>410</v>
      </c>
      <c r="L117" t="s">
        <v>10</v>
      </c>
      <c r="M117">
        <v>33.340000000000003</v>
      </c>
      <c r="N117">
        <v>1165</v>
      </c>
      <c r="O117">
        <v>0.67</v>
      </c>
      <c r="P117">
        <v>16.03</v>
      </c>
      <c r="Q117" t="s">
        <v>268</v>
      </c>
    </row>
    <row r="118" spans="1:17" x14ac:dyDescent="0.25">
      <c r="A118" s="1">
        <v>43940</v>
      </c>
      <c r="B118">
        <v>22078594</v>
      </c>
      <c r="C118" t="s">
        <v>409</v>
      </c>
      <c r="D118">
        <v>2045149</v>
      </c>
      <c r="E118">
        <v>2450</v>
      </c>
      <c r="F118" t="s">
        <v>7</v>
      </c>
      <c r="G118" t="s">
        <v>214</v>
      </c>
      <c r="H118">
        <v>1</v>
      </c>
      <c r="I118" t="s">
        <v>210</v>
      </c>
      <c r="J118">
        <v>2484210</v>
      </c>
      <c r="K118" t="s">
        <v>411</v>
      </c>
      <c r="L118" t="s">
        <v>10</v>
      </c>
      <c r="M118">
        <v>33.340000000000003</v>
      </c>
      <c r="N118">
        <v>1165</v>
      </c>
      <c r="O118">
        <v>0.67</v>
      </c>
      <c r="P118">
        <v>16.03</v>
      </c>
      <c r="Q118" t="s">
        <v>268</v>
      </c>
    </row>
    <row r="119" spans="1:17" x14ac:dyDescent="0.25">
      <c r="A119" s="1">
        <v>43954</v>
      </c>
      <c r="B119">
        <v>22078594</v>
      </c>
      <c r="C119" t="s">
        <v>409</v>
      </c>
      <c r="D119">
        <v>2045149</v>
      </c>
      <c r="E119">
        <v>2450</v>
      </c>
      <c r="F119" t="s">
        <v>7</v>
      </c>
      <c r="G119" t="s">
        <v>214</v>
      </c>
      <c r="H119">
        <v>1</v>
      </c>
      <c r="I119" t="s">
        <v>210</v>
      </c>
      <c r="J119">
        <v>2484210</v>
      </c>
      <c r="K119" t="s">
        <v>278</v>
      </c>
      <c r="L119" t="s">
        <v>10</v>
      </c>
      <c r="M119">
        <v>33.340000000000003</v>
      </c>
      <c r="N119">
        <v>1165</v>
      </c>
      <c r="O119">
        <v>0.67</v>
      </c>
      <c r="P119">
        <v>16.03</v>
      </c>
      <c r="Q119" t="s">
        <v>268</v>
      </c>
    </row>
    <row r="120" spans="1:17" x14ac:dyDescent="0.25">
      <c r="A120" s="1">
        <v>43954</v>
      </c>
      <c r="B120">
        <v>22078594</v>
      </c>
      <c r="C120" t="s">
        <v>409</v>
      </c>
      <c r="D120">
        <v>2045149</v>
      </c>
      <c r="E120">
        <v>2450</v>
      </c>
      <c r="F120" t="s">
        <v>7</v>
      </c>
      <c r="G120" t="s">
        <v>214</v>
      </c>
      <c r="H120">
        <v>1</v>
      </c>
      <c r="I120" t="s">
        <v>210</v>
      </c>
      <c r="J120">
        <v>2484210</v>
      </c>
      <c r="K120" t="s">
        <v>410</v>
      </c>
      <c r="L120" t="s">
        <v>10</v>
      </c>
      <c r="M120">
        <v>33.340000000000003</v>
      </c>
      <c r="N120">
        <v>1165</v>
      </c>
      <c r="O120">
        <v>0.67</v>
      </c>
      <c r="P120">
        <v>16.03</v>
      </c>
      <c r="Q120" t="s">
        <v>268</v>
      </c>
    </row>
    <row r="121" spans="1:17" x14ac:dyDescent="0.25">
      <c r="A121" s="1">
        <v>43954</v>
      </c>
      <c r="B121">
        <v>22078594</v>
      </c>
      <c r="C121" t="s">
        <v>409</v>
      </c>
      <c r="D121">
        <v>2045149</v>
      </c>
      <c r="E121">
        <v>2450</v>
      </c>
      <c r="F121" t="s">
        <v>7</v>
      </c>
      <c r="G121" t="s">
        <v>214</v>
      </c>
      <c r="H121">
        <v>1</v>
      </c>
      <c r="I121" t="s">
        <v>210</v>
      </c>
      <c r="J121">
        <v>2484210</v>
      </c>
      <c r="K121" t="s">
        <v>411</v>
      </c>
      <c r="L121" t="s">
        <v>10</v>
      </c>
      <c r="M121">
        <v>33.340000000000003</v>
      </c>
      <c r="N121">
        <v>1165</v>
      </c>
      <c r="O121">
        <v>0.67</v>
      </c>
      <c r="P121">
        <v>16.03</v>
      </c>
      <c r="Q121" t="s">
        <v>268</v>
      </c>
    </row>
    <row r="122" spans="1:17" x14ac:dyDescent="0.25">
      <c r="A122" s="1">
        <v>43912</v>
      </c>
      <c r="B122">
        <v>23472412</v>
      </c>
      <c r="C122" t="s">
        <v>294</v>
      </c>
      <c r="D122">
        <v>2026971</v>
      </c>
      <c r="E122">
        <v>2450</v>
      </c>
      <c r="F122" t="s">
        <v>7</v>
      </c>
      <c r="G122" t="s">
        <v>214</v>
      </c>
      <c r="H122">
        <v>0.625</v>
      </c>
      <c r="I122" t="s">
        <v>37</v>
      </c>
      <c r="J122">
        <v>2484210</v>
      </c>
      <c r="K122" t="s">
        <v>289</v>
      </c>
      <c r="L122" t="s">
        <v>10</v>
      </c>
      <c r="M122">
        <v>50</v>
      </c>
      <c r="N122">
        <v>1340</v>
      </c>
      <c r="O122">
        <v>3</v>
      </c>
      <c r="P122">
        <v>39</v>
      </c>
      <c r="Q122" t="s">
        <v>268</v>
      </c>
    </row>
    <row r="123" spans="1:17" x14ac:dyDescent="0.25">
      <c r="A123" s="1">
        <v>43912</v>
      </c>
      <c r="B123">
        <v>23472412</v>
      </c>
      <c r="C123" t="s">
        <v>294</v>
      </c>
      <c r="D123">
        <v>2026971</v>
      </c>
      <c r="E123">
        <v>2450</v>
      </c>
      <c r="F123" t="s">
        <v>7</v>
      </c>
      <c r="G123" t="s">
        <v>214</v>
      </c>
      <c r="H123">
        <v>0.625</v>
      </c>
      <c r="I123" t="s">
        <v>37</v>
      </c>
      <c r="J123">
        <v>2484210</v>
      </c>
      <c r="K123" t="s">
        <v>290</v>
      </c>
      <c r="L123" t="s">
        <v>10</v>
      </c>
      <c r="M123">
        <v>50</v>
      </c>
      <c r="N123">
        <v>1340</v>
      </c>
      <c r="O123">
        <v>3</v>
      </c>
      <c r="P123">
        <v>39</v>
      </c>
      <c r="Q123" t="s">
        <v>268</v>
      </c>
    </row>
    <row r="124" spans="1:17" x14ac:dyDescent="0.25">
      <c r="A124" s="1">
        <v>43926</v>
      </c>
      <c r="B124">
        <v>23472412</v>
      </c>
      <c r="C124" t="s">
        <v>294</v>
      </c>
      <c r="D124">
        <v>2026971</v>
      </c>
      <c r="E124">
        <v>2450</v>
      </c>
      <c r="F124" t="s">
        <v>7</v>
      </c>
      <c r="G124" t="s">
        <v>214</v>
      </c>
      <c r="H124">
        <v>0.625</v>
      </c>
      <c r="I124" t="s">
        <v>37</v>
      </c>
      <c r="J124">
        <v>2484210</v>
      </c>
      <c r="K124" t="s">
        <v>289</v>
      </c>
      <c r="L124" t="s">
        <v>45</v>
      </c>
      <c r="M124">
        <v>50</v>
      </c>
      <c r="N124">
        <v>1340</v>
      </c>
      <c r="O124">
        <v>16.5</v>
      </c>
      <c r="P124">
        <v>214.5</v>
      </c>
      <c r="Q124" t="s">
        <v>268</v>
      </c>
    </row>
    <row r="125" spans="1:17" x14ac:dyDescent="0.25">
      <c r="A125" s="1">
        <v>43926</v>
      </c>
      <c r="B125">
        <v>23472412</v>
      </c>
      <c r="C125" t="s">
        <v>294</v>
      </c>
      <c r="D125">
        <v>2026971</v>
      </c>
      <c r="E125">
        <v>2450</v>
      </c>
      <c r="F125" t="s">
        <v>7</v>
      </c>
      <c r="G125" t="s">
        <v>214</v>
      </c>
      <c r="H125">
        <v>0.625</v>
      </c>
      <c r="I125" t="s">
        <v>37</v>
      </c>
      <c r="J125">
        <v>2484210</v>
      </c>
      <c r="K125" t="s">
        <v>290</v>
      </c>
      <c r="L125" t="s">
        <v>45</v>
      </c>
      <c r="M125">
        <v>50</v>
      </c>
      <c r="N125">
        <v>1340</v>
      </c>
      <c r="O125">
        <v>16.5</v>
      </c>
      <c r="P125">
        <v>214.5</v>
      </c>
      <c r="Q125" t="s">
        <v>268</v>
      </c>
    </row>
    <row r="126" spans="1:17" x14ac:dyDescent="0.25">
      <c r="A126" s="1">
        <v>43940</v>
      </c>
      <c r="B126">
        <v>23472412</v>
      </c>
      <c r="C126" t="s">
        <v>294</v>
      </c>
      <c r="D126">
        <v>2026971</v>
      </c>
      <c r="E126">
        <v>2450</v>
      </c>
      <c r="F126" t="s">
        <v>7</v>
      </c>
      <c r="G126" t="s">
        <v>214</v>
      </c>
      <c r="H126">
        <v>0.625</v>
      </c>
      <c r="I126" t="s">
        <v>37</v>
      </c>
      <c r="J126">
        <v>2484210</v>
      </c>
      <c r="K126" t="s">
        <v>289</v>
      </c>
      <c r="L126" t="s">
        <v>45</v>
      </c>
      <c r="M126">
        <v>50</v>
      </c>
      <c r="N126">
        <v>1340</v>
      </c>
      <c r="O126">
        <v>23</v>
      </c>
      <c r="P126">
        <v>299</v>
      </c>
      <c r="Q126" t="s">
        <v>268</v>
      </c>
    </row>
    <row r="127" spans="1:17" x14ac:dyDescent="0.25">
      <c r="A127" s="1">
        <v>43940</v>
      </c>
      <c r="B127">
        <v>23472412</v>
      </c>
      <c r="C127" t="s">
        <v>294</v>
      </c>
      <c r="D127">
        <v>2026971</v>
      </c>
      <c r="E127">
        <v>2450</v>
      </c>
      <c r="F127" t="s">
        <v>7</v>
      </c>
      <c r="G127" t="s">
        <v>214</v>
      </c>
      <c r="H127">
        <v>0.625</v>
      </c>
      <c r="I127" t="s">
        <v>37</v>
      </c>
      <c r="J127">
        <v>2484210</v>
      </c>
      <c r="K127" t="s">
        <v>290</v>
      </c>
      <c r="L127" t="s">
        <v>45</v>
      </c>
      <c r="M127">
        <v>50</v>
      </c>
      <c r="N127">
        <v>1340</v>
      </c>
      <c r="O127">
        <v>23</v>
      </c>
      <c r="P127">
        <v>299</v>
      </c>
      <c r="Q127" t="s">
        <v>268</v>
      </c>
    </row>
    <row r="128" spans="1:17" x14ac:dyDescent="0.25">
      <c r="A128" s="1">
        <v>43954</v>
      </c>
      <c r="B128">
        <v>23472412</v>
      </c>
      <c r="C128" t="s">
        <v>294</v>
      </c>
      <c r="D128">
        <v>2026971</v>
      </c>
      <c r="E128">
        <v>2450</v>
      </c>
      <c r="F128" t="s">
        <v>7</v>
      </c>
      <c r="G128" t="s">
        <v>214</v>
      </c>
      <c r="H128">
        <v>0.625</v>
      </c>
      <c r="I128" t="s">
        <v>37</v>
      </c>
      <c r="J128">
        <v>2484210</v>
      </c>
      <c r="K128" t="s">
        <v>289</v>
      </c>
      <c r="L128" t="s">
        <v>45</v>
      </c>
      <c r="M128">
        <v>50</v>
      </c>
      <c r="N128">
        <v>1340</v>
      </c>
      <c r="O128">
        <v>23</v>
      </c>
      <c r="P128">
        <v>299</v>
      </c>
      <c r="Q128" t="s">
        <v>268</v>
      </c>
    </row>
    <row r="129" spans="1:17" x14ac:dyDescent="0.25">
      <c r="A129" s="1">
        <v>43954</v>
      </c>
      <c r="B129">
        <v>23472412</v>
      </c>
      <c r="C129" t="s">
        <v>294</v>
      </c>
      <c r="D129">
        <v>2026971</v>
      </c>
      <c r="E129">
        <v>2450</v>
      </c>
      <c r="F129" t="s">
        <v>7</v>
      </c>
      <c r="G129" t="s">
        <v>214</v>
      </c>
      <c r="H129">
        <v>0.625</v>
      </c>
      <c r="I129" t="s">
        <v>37</v>
      </c>
      <c r="J129">
        <v>2484210</v>
      </c>
      <c r="K129" t="s">
        <v>290</v>
      </c>
      <c r="L129" t="s">
        <v>45</v>
      </c>
      <c r="M129">
        <v>50</v>
      </c>
      <c r="N129">
        <v>1340</v>
      </c>
      <c r="O129">
        <v>23</v>
      </c>
      <c r="P129">
        <v>299</v>
      </c>
      <c r="Q129" t="s">
        <v>268</v>
      </c>
    </row>
    <row r="130" spans="1:17" x14ac:dyDescent="0.25">
      <c r="A130" s="1">
        <v>43968</v>
      </c>
      <c r="B130">
        <v>23472412</v>
      </c>
      <c r="C130" t="s">
        <v>294</v>
      </c>
      <c r="D130">
        <v>2026971</v>
      </c>
      <c r="E130">
        <v>2450</v>
      </c>
      <c r="F130" t="s">
        <v>7</v>
      </c>
      <c r="G130" t="s">
        <v>214</v>
      </c>
      <c r="H130">
        <v>0.625</v>
      </c>
      <c r="I130" t="s">
        <v>37</v>
      </c>
      <c r="J130">
        <v>2484210</v>
      </c>
      <c r="K130" t="s">
        <v>289</v>
      </c>
      <c r="L130" t="s">
        <v>45</v>
      </c>
      <c r="M130">
        <v>50</v>
      </c>
      <c r="N130">
        <v>1340</v>
      </c>
      <c r="O130">
        <v>9.5</v>
      </c>
      <c r="P130">
        <v>123.5</v>
      </c>
      <c r="Q130" t="s">
        <v>268</v>
      </c>
    </row>
    <row r="131" spans="1:17" x14ac:dyDescent="0.25">
      <c r="A131" s="1">
        <v>43968</v>
      </c>
      <c r="B131">
        <v>23472412</v>
      </c>
      <c r="C131" t="s">
        <v>294</v>
      </c>
      <c r="D131">
        <v>2026971</v>
      </c>
      <c r="E131">
        <v>2450</v>
      </c>
      <c r="F131" t="s">
        <v>7</v>
      </c>
      <c r="G131" t="s">
        <v>214</v>
      </c>
      <c r="H131">
        <v>0.625</v>
      </c>
      <c r="I131" t="s">
        <v>37</v>
      </c>
      <c r="J131">
        <v>2484210</v>
      </c>
      <c r="K131" t="s">
        <v>290</v>
      </c>
      <c r="L131" t="s">
        <v>45</v>
      </c>
      <c r="M131">
        <v>50</v>
      </c>
      <c r="N131">
        <v>1340</v>
      </c>
      <c r="O131">
        <v>9.5</v>
      </c>
      <c r="P131">
        <v>123.5</v>
      </c>
      <c r="Q131" t="s">
        <v>268</v>
      </c>
    </row>
    <row r="132" spans="1:17" x14ac:dyDescent="0.25">
      <c r="A132" s="1">
        <v>43912</v>
      </c>
      <c r="B132">
        <v>23272228</v>
      </c>
      <c r="C132" t="s">
        <v>291</v>
      </c>
      <c r="D132">
        <v>2026970</v>
      </c>
      <c r="E132">
        <v>2450</v>
      </c>
      <c r="F132" t="s">
        <v>7</v>
      </c>
      <c r="G132" t="s">
        <v>214</v>
      </c>
      <c r="H132">
        <v>0.5</v>
      </c>
      <c r="I132" t="s">
        <v>37</v>
      </c>
      <c r="J132">
        <v>4242270</v>
      </c>
      <c r="K132" t="s">
        <v>6</v>
      </c>
      <c r="L132" t="s">
        <v>10</v>
      </c>
      <c r="M132">
        <v>100</v>
      </c>
      <c r="N132">
        <v>1340</v>
      </c>
      <c r="O132">
        <v>8</v>
      </c>
      <c r="P132">
        <v>96</v>
      </c>
      <c r="Q132" t="s">
        <v>292</v>
      </c>
    </row>
    <row r="133" spans="1:17" x14ac:dyDescent="0.25">
      <c r="A133" s="1">
        <v>43926</v>
      </c>
      <c r="B133">
        <v>23272228</v>
      </c>
      <c r="C133" t="s">
        <v>291</v>
      </c>
      <c r="D133">
        <v>2026970</v>
      </c>
      <c r="E133">
        <v>2450</v>
      </c>
      <c r="F133" t="s">
        <v>7</v>
      </c>
      <c r="G133" t="s">
        <v>214</v>
      </c>
      <c r="H133">
        <v>0.5</v>
      </c>
      <c r="I133" t="s">
        <v>37</v>
      </c>
      <c r="J133">
        <v>4242270</v>
      </c>
      <c r="K133" t="s">
        <v>6</v>
      </c>
      <c r="L133" t="s">
        <v>45</v>
      </c>
      <c r="M133">
        <v>100</v>
      </c>
      <c r="N133">
        <v>1340</v>
      </c>
      <c r="O133">
        <v>21.5</v>
      </c>
      <c r="P133">
        <v>258</v>
      </c>
      <c r="Q133" t="s">
        <v>292</v>
      </c>
    </row>
    <row r="134" spans="1:17" x14ac:dyDescent="0.25">
      <c r="A134" s="1">
        <v>43940</v>
      </c>
      <c r="B134">
        <v>23272228</v>
      </c>
      <c r="C134" t="s">
        <v>291</v>
      </c>
      <c r="D134">
        <v>2026970</v>
      </c>
      <c r="E134">
        <v>2450</v>
      </c>
      <c r="F134" t="s">
        <v>7</v>
      </c>
      <c r="G134" t="s">
        <v>214</v>
      </c>
      <c r="H134">
        <v>0.5</v>
      </c>
      <c r="I134" t="s">
        <v>37</v>
      </c>
      <c r="J134">
        <v>1250010</v>
      </c>
      <c r="K134" t="s">
        <v>6</v>
      </c>
      <c r="L134" t="s">
        <v>45</v>
      </c>
      <c r="M134">
        <v>50</v>
      </c>
      <c r="N134">
        <v>1340</v>
      </c>
      <c r="O134">
        <v>8.5</v>
      </c>
      <c r="P134">
        <v>102</v>
      </c>
      <c r="Q134" t="s">
        <v>215</v>
      </c>
    </row>
    <row r="135" spans="1:17" x14ac:dyDescent="0.25">
      <c r="A135" s="1">
        <v>43940</v>
      </c>
      <c r="B135">
        <v>23272228</v>
      </c>
      <c r="C135" t="s">
        <v>291</v>
      </c>
      <c r="D135">
        <v>2026970</v>
      </c>
      <c r="E135">
        <v>2450</v>
      </c>
      <c r="F135" t="s">
        <v>7</v>
      </c>
      <c r="G135" t="s">
        <v>214</v>
      </c>
      <c r="H135">
        <v>0.5</v>
      </c>
      <c r="I135" t="s">
        <v>37</v>
      </c>
      <c r="J135">
        <v>4242270</v>
      </c>
      <c r="K135" t="s">
        <v>6</v>
      </c>
      <c r="L135" t="s">
        <v>45</v>
      </c>
      <c r="M135">
        <v>50</v>
      </c>
      <c r="N135">
        <v>1340</v>
      </c>
      <c r="O135">
        <v>8.5</v>
      </c>
      <c r="P135">
        <v>102</v>
      </c>
      <c r="Q135" t="s">
        <v>292</v>
      </c>
    </row>
    <row r="136" spans="1:17" x14ac:dyDescent="0.25">
      <c r="A136" s="1">
        <v>43926</v>
      </c>
      <c r="B136">
        <v>23148282</v>
      </c>
      <c r="C136" t="s">
        <v>498</v>
      </c>
      <c r="D136">
        <v>2063063</v>
      </c>
      <c r="E136">
        <v>2450</v>
      </c>
      <c r="F136" t="s">
        <v>7</v>
      </c>
      <c r="G136" t="s">
        <v>214</v>
      </c>
      <c r="H136">
        <v>1</v>
      </c>
      <c r="I136" t="s">
        <v>9</v>
      </c>
      <c r="J136">
        <v>2484210</v>
      </c>
      <c r="K136" t="s">
        <v>289</v>
      </c>
      <c r="L136" t="s">
        <v>10</v>
      </c>
      <c r="M136">
        <v>50</v>
      </c>
      <c r="N136">
        <v>1360</v>
      </c>
      <c r="O136">
        <v>24</v>
      </c>
      <c r="P136">
        <v>372</v>
      </c>
      <c r="Q136" t="s">
        <v>268</v>
      </c>
    </row>
    <row r="137" spans="1:17" x14ac:dyDescent="0.25">
      <c r="A137" s="1">
        <v>43926</v>
      </c>
      <c r="B137">
        <v>23148282</v>
      </c>
      <c r="C137" t="s">
        <v>498</v>
      </c>
      <c r="D137">
        <v>2063063</v>
      </c>
      <c r="E137">
        <v>2450</v>
      </c>
      <c r="F137" t="s">
        <v>7</v>
      </c>
      <c r="G137" t="s">
        <v>214</v>
      </c>
      <c r="H137">
        <v>1</v>
      </c>
      <c r="I137" t="s">
        <v>9</v>
      </c>
      <c r="J137">
        <v>2484210</v>
      </c>
      <c r="K137" t="s">
        <v>290</v>
      </c>
      <c r="L137" t="s">
        <v>10</v>
      </c>
      <c r="M137">
        <v>50</v>
      </c>
      <c r="N137">
        <v>1360</v>
      </c>
      <c r="O137">
        <v>24</v>
      </c>
      <c r="P137">
        <v>372</v>
      </c>
      <c r="Q137" t="s">
        <v>268</v>
      </c>
    </row>
    <row r="138" spans="1:17" x14ac:dyDescent="0.25">
      <c r="A138" s="1">
        <v>43940</v>
      </c>
      <c r="B138">
        <v>23148282</v>
      </c>
      <c r="C138" t="s">
        <v>498</v>
      </c>
      <c r="D138">
        <v>2063063</v>
      </c>
      <c r="E138">
        <v>2450</v>
      </c>
      <c r="F138" t="s">
        <v>7</v>
      </c>
      <c r="G138" t="s">
        <v>214</v>
      </c>
      <c r="H138">
        <v>1</v>
      </c>
      <c r="I138" t="s">
        <v>9</v>
      </c>
      <c r="J138">
        <v>2484210</v>
      </c>
      <c r="K138" t="s">
        <v>289</v>
      </c>
      <c r="L138" t="s">
        <v>10</v>
      </c>
      <c r="M138">
        <v>50</v>
      </c>
      <c r="N138">
        <v>1360</v>
      </c>
      <c r="O138">
        <v>8</v>
      </c>
      <c r="P138">
        <v>124</v>
      </c>
      <c r="Q138" t="s">
        <v>268</v>
      </c>
    </row>
    <row r="139" spans="1:17" x14ac:dyDescent="0.25">
      <c r="A139" s="1">
        <v>43940</v>
      </c>
      <c r="B139">
        <v>23148282</v>
      </c>
      <c r="C139" t="s">
        <v>498</v>
      </c>
      <c r="D139">
        <v>2063063</v>
      </c>
      <c r="E139">
        <v>2450</v>
      </c>
      <c r="F139" t="s">
        <v>7</v>
      </c>
      <c r="G139" t="s">
        <v>214</v>
      </c>
      <c r="H139">
        <v>1</v>
      </c>
      <c r="I139" t="s">
        <v>9</v>
      </c>
      <c r="J139">
        <v>2484210</v>
      </c>
      <c r="K139" t="s">
        <v>290</v>
      </c>
      <c r="L139" t="s">
        <v>10</v>
      </c>
      <c r="M139">
        <v>50</v>
      </c>
      <c r="N139">
        <v>1360</v>
      </c>
      <c r="O139">
        <v>8</v>
      </c>
      <c r="P139">
        <v>124</v>
      </c>
      <c r="Q139" t="s">
        <v>268</v>
      </c>
    </row>
    <row r="140" spans="1:17" x14ac:dyDescent="0.25">
      <c r="A140" s="1">
        <v>43954</v>
      </c>
      <c r="B140">
        <v>23148282</v>
      </c>
      <c r="C140" t="s">
        <v>498</v>
      </c>
      <c r="D140">
        <v>2063063</v>
      </c>
      <c r="E140">
        <v>2450</v>
      </c>
      <c r="F140" t="s">
        <v>7</v>
      </c>
      <c r="G140" t="s">
        <v>214</v>
      </c>
      <c r="H140">
        <v>1</v>
      </c>
      <c r="I140" t="s">
        <v>9</v>
      </c>
      <c r="J140">
        <v>2484210</v>
      </c>
      <c r="K140" t="s">
        <v>289</v>
      </c>
      <c r="L140" t="s">
        <v>10</v>
      </c>
      <c r="M140">
        <v>50</v>
      </c>
      <c r="N140">
        <v>1360</v>
      </c>
      <c r="O140">
        <v>8</v>
      </c>
      <c r="P140">
        <v>124</v>
      </c>
      <c r="Q140" t="s">
        <v>268</v>
      </c>
    </row>
    <row r="141" spans="1:17" x14ac:dyDescent="0.25">
      <c r="A141" s="1">
        <v>43954</v>
      </c>
      <c r="B141">
        <v>23148282</v>
      </c>
      <c r="C141" t="s">
        <v>498</v>
      </c>
      <c r="D141">
        <v>2063063</v>
      </c>
      <c r="E141">
        <v>2450</v>
      </c>
      <c r="F141" t="s">
        <v>7</v>
      </c>
      <c r="G141" t="s">
        <v>214</v>
      </c>
      <c r="H141">
        <v>1</v>
      </c>
      <c r="I141" t="s">
        <v>9</v>
      </c>
      <c r="J141">
        <v>2484210</v>
      </c>
      <c r="K141" t="s">
        <v>290</v>
      </c>
      <c r="L141" t="s">
        <v>10</v>
      </c>
      <c r="M141">
        <v>50</v>
      </c>
      <c r="N141">
        <v>1360</v>
      </c>
      <c r="O141">
        <v>8</v>
      </c>
      <c r="P141">
        <v>124</v>
      </c>
      <c r="Q141" t="s">
        <v>268</v>
      </c>
    </row>
    <row r="142" spans="1:17" x14ac:dyDescent="0.25">
      <c r="A142" s="1">
        <v>43968</v>
      </c>
      <c r="B142">
        <v>23148282</v>
      </c>
      <c r="C142" t="s">
        <v>498</v>
      </c>
      <c r="D142">
        <v>2063063</v>
      </c>
      <c r="E142">
        <v>2450</v>
      </c>
      <c r="F142" t="s">
        <v>7</v>
      </c>
      <c r="G142" t="s">
        <v>214</v>
      </c>
      <c r="H142">
        <v>1</v>
      </c>
      <c r="I142" t="s">
        <v>9</v>
      </c>
      <c r="J142">
        <v>2484210</v>
      </c>
      <c r="K142" t="s">
        <v>289</v>
      </c>
      <c r="L142" t="s">
        <v>10</v>
      </c>
      <c r="M142">
        <v>50</v>
      </c>
      <c r="N142">
        <v>1360</v>
      </c>
      <c r="O142">
        <v>2</v>
      </c>
      <c r="P142">
        <v>31</v>
      </c>
      <c r="Q142" t="s">
        <v>268</v>
      </c>
    </row>
    <row r="143" spans="1:17" x14ac:dyDescent="0.25">
      <c r="A143" s="1">
        <v>43968</v>
      </c>
      <c r="B143">
        <v>23148282</v>
      </c>
      <c r="C143" t="s">
        <v>498</v>
      </c>
      <c r="D143">
        <v>2063063</v>
      </c>
      <c r="E143">
        <v>2450</v>
      </c>
      <c r="F143" t="s">
        <v>7</v>
      </c>
      <c r="G143" t="s">
        <v>214</v>
      </c>
      <c r="H143">
        <v>1</v>
      </c>
      <c r="I143" t="s">
        <v>9</v>
      </c>
      <c r="J143">
        <v>2484210</v>
      </c>
      <c r="K143" t="s">
        <v>290</v>
      </c>
      <c r="L143" t="s">
        <v>10</v>
      </c>
      <c r="M143">
        <v>50</v>
      </c>
      <c r="N143">
        <v>1360</v>
      </c>
      <c r="O143">
        <v>2</v>
      </c>
      <c r="P143">
        <v>31</v>
      </c>
      <c r="Q143" t="s">
        <v>268</v>
      </c>
    </row>
    <row r="144" spans="1:17" x14ac:dyDescent="0.25">
      <c r="A144" s="1">
        <v>43926</v>
      </c>
      <c r="B144">
        <v>22074253</v>
      </c>
      <c r="C144" t="s">
        <v>436</v>
      </c>
      <c r="D144">
        <v>2046478</v>
      </c>
      <c r="E144">
        <v>2450</v>
      </c>
      <c r="F144" t="s">
        <v>7</v>
      </c>
      <c r="G144" t="s">
        <v>214</v>
      </c>
      <c r="H144">
        <v>1</v>
      </c>
      <c r="I144" t="s">
        <v>25</v>
      </c>
      <c r="J144">
        <v>1250010</v>
      </c>
      <c r="K144" t="s">
        <v>6</v>
      </c>
      <c r="L144" t="s">
        <v>10</v>
      </c>
      <c r="M144">
        <v>6.69</v>
      </c>
      <c r="N144">
        <v>1360</v>
      </c>
      <c r="O144">
        <v>0.79</v>
      </c>
      <c r="P144">
        <v>12.62</v>
      </c>
      <c r="Q144" t="s">
        <v>215</v>
      </c>
    </row>
    <row r="145" spans="1:17" x14ac:dyDescent="0.25">
      <c r="A145" s="1">
        <v>43926</v>
      </c>
      <c r="B145">
        <v>22074253</v>
      </c>
      <c r="C145" t="s">
        <v>436</v>
      </c>
      <c r="D145">
        <v>2046478</v>
      </c>
      <c r="E145">
        <v>2450</v>
      </c>
      <c r="F145" t="s">
        <v>7</v>
      </c>
      <c r="G145" t="s">
        <v>214</v>
      </c>
      <c r="H145">
        <v>1</v>
      </c>
      <c r="I145" t="s">
        <v>25</v>
      </c>
      <c r="J145">
        <v>1250070</v>
      </c>
      <c r="K145" t="s">
        <v>6</v>
      </c>
      <c r="L145" t="s">
        <v>10</v>
      </c>
      <c r="M145">
        <v>14.53</v>
      </c>
      <c r="N145">
        <v>1360</v>
      </c>
      <c r="O145">
        <v>1.71</v>
      </c>
      <c r="P145">
        <v>27.4</v>
      </c>
      <c r="Q145" t="s">
        <v>259</v>
      </c>
    </row>
    <row r="146" spans="1:17" x14ac:dyDescent="0.25">
      <c r="A146" s="1">
        <v>43926</v>
      </c>
      <c r="B146">
        <v>22074253</v>
      </c>
      <c r="C146" t="s">
        <v>436</v>
      </c>
      <c r="D146">
        <v>2046478</v>
      </c>
      <c r="E146">
        <v>2450</v>
      </c>
      <c r="F146" t="s">
        <v>7</v>
      </c>
      <c r="G146" t="s">
        <v>214</v>
      </c>
      <c r="H146">
        <v>1</v>
      </c>
      <c r="I146" t="s">
        <v>25</v>
      </c>
      <c r="J146">
        <v>2463110</v>
      </c>
      <c r="K146" t="s">
        <v>309</v>
      </c>
      <c r="L146" t="s">
        <v>10</v>
      </c>
      <c r="M146">
        <v>78.8</v>
      </c>
      <c r="N146">
        <v>1360</v>
      </c>
      <c r="O146">
        <v>9.26</v>
      </c>
      <c r="P146">
        <v>148.69</v>
      </c>
      <c r="Q146" t="s">
        <v>310</v>
      </c>
    </row>
    <row r="147" spans="1:17" x14ac:dyDescent="0.25">
      <c r="A147" s="1">
        <v>43912</v>
      </c>
      <c r="B147">
        <v>22083296</v>
      </c>
      <c r="C147" t="s">
        <v>476</v>
      </c>
      <c r="D147">
        <v>2059187</v>
      </c>
      <c r="E147">
        <v>2450</v>
      </c>
      <c r="F147" t="s">
        <v>7</v>
      </c>
      <c r="G147" t="s">
        <v>214</v>
      </c>
      <c r="H147">
        <v>1</v>
      </c>
      <c r="I147" t="s">
        <v>9</v>
      </c>
      <c r="J147">
        <v>1250010</v>
      </c>
      <c r="K147" t="s">
        <v>6</v>
      </c>
      <c r="L147" t="s">
        <v>10</v>
      </c>
      <c r="M147">
        <v>6.69</v>
      </c>
      <c r="N147">
        <v>1360</v>
      </c>
      <c r="O147">
        <v>0.54</v>
      </c>
      <c r="P147">
        <v>8.49</v>
      </c>
      <c r="Q147" t="s">
        <v>215</v>
      </c>
    </row>
    <row r="148" spans="1:17" x14ac:dyDescent="0.25">
      <c r="A148" s="1">
        <v>43912</v>
      </c>
      <c r="B148">
        <v>22083296</v>
      </c>
      <c r="C148" t="s">
        <v>476</v>
      </c>
      <c r="D148">
        <v>2059187</v>
      </c>
      <c r="E148">
        <v>2450</v>
      </c>
      <c r="F148" t="s">
        <v>7</v>
      </c>
      <c r="G148" t="s">
        <v>214</v>
      </c>
      <c r="H148">
        <v>1</v>
      </c>
      <c r="I148" t="s">
        <v>9</v>
      </c>
      <c r="J148">
        <v>1250070</v>
      </c>
      <c r="K148" t="s">
        <v>6</v>
      </c>
      <c r="L148" t="s">
        <v>10</v>
      </c>
      <c r="M148">
        <v>14.53</v>
      </c>
      <c r="N148">
        <v>1360</v>
      </c>
      <c r="O148">
        <v>1.1599999999999999</v>
      </c>
      <c r="P148">
        <v>18.43</v>
      </c>
      <c r="Q148" t="s">
        <v>259</v>
      </c>
    </row>
    <row r="149" spans="1:17" x14ac:dyDescent="0.25">
      <c r="A149" s="1">
        <v>43912</v>
      </c>
      <c r="B149">
        <v>22083296</v>
      </c>
      <c r="C149" t="s">
        <v>476</v>
      </c>
      <c r="D149">
        <v>2059187</v>
      </c>
      <c r="E149">
        <v>2450</v>
      </c>
      <c r="F149" t="s">
        <v>7</v>
      </c>
      <c r="G149" t="s">
        <v>214</v>
      </c>
      <c r="H149">
        <v>1</v>
      </c>
      <c r="I149" t="s">
        <v>9</v>
      </c>
      <c r="J149">
        <v>2463110</v>
      </c>
      <c r="K149" t="s">
        <v>311</v>
      </c>
      <c r="L149" t="s">
        <v>10</v>
      </c>
      <c r="M149">
        <v>78.790000000000006</v>
      </c>
      <c r="N149">
        <v>1360</v>
      </c>
      <c r="O149">
        <v>6.3</v>
      </c>
      <c r="P149">
        <v>99.96</v>
      </c>
      <c r="Q149" t="s">
        <v>310</v>
      </c>
    </row>
    <row r="150" spans="1:17" x14ac:dyDescent="0.25">
      <c r="A150" s="1">
        <v>43926</v>
      </c>
      <c r="B150">
        <v>22083296</v>
      </c>
      <c r="C150" t="s">
        <v>476</v>
      </c>
      <c r="D150">
        <v>2059187</v>
      </c>
      <c r="E150">
        <v>2450</v>
      </c>
      <c r="F150" t="s">
        <v>7</v>
      </c>
      <c r="G150" t="s">
        <v>214</v>
      </c>
      <c r="H150">
        <v>1</v>
      </c>
      <c r="I150" t="s">
        <v>9</v>
      </c>
      <c r="J150">
        <v>1250010</v>
      </c>
      <c r="K150" t="s">
        <v>6</v>
      </c>
      <c r="L150" t="s">
        <v>10</v>
      </c>
      <c r="M150">
        <v>6.69</v>
      </c>
      <c r="N150">
        <v>1360</v>
      </c>
      <c r="O150">
        <v>1.47</v>
      </c>
      <c r="P150">
        <v>23.34</v>
      </c>
      <c r="Q150" t="s">
        <v>215</v>
      </c>
    </row>
    <row r="151" spans="1:17" x14ac:dyDescent="0.25">
      <c r="A151" s="1">
        <v>43926</v>
      </c>
      <c r="B151">
        <v>22083296</v>
      </c>
      <c r="C151" t="s">
        <v>476</v>
      </c>
      <c r="D151">
        <v>2059187</v>
      </c>
      <c r="E151">
        <v>2450</v>
      </c>
      <c r="F151" t="s">
        <v>7</v>
      </c>
      <c r="G151" t="s">
        <v>214</v>
      </c>
      <c r="H151">
        <v>1</v>
      </c>
      <c r="I151" t="s">
        <v>9</v>
      </c>
      <c r="J151">
        <v>1250070</v>
      </c>
      <c r="K151" t="s">
        <v>6</v>
      </c>
      <c r="L151" t="s">
        <v>10</v>
      </c>
      <c r="M151">
        <v>14.53</v>
      </c>
      <c r="N151">
        <v>1360</v>
      </c>
      <c r="O151">
        <v>3.19</v>
      </c>
      <c r="P151">
        <v>50.67</v>
      </c>
      <c r="Q151" t="s">
        <v>259</v>
      </c>
    </row>
    <row r="152" spans="1:17" x14ac:dyDescent="0.25">
      <c r="A152" s="1">
        <v>43926</v>
      </c>
      <c r="B152">
        <v>22083296</v>
      </c>
      <c r="C152" t="s">
        <v>476</v>
      </c>
      <c r="D152">
        <v>2059187</v>
      </c>
      <c r="E152">
        <v>2450</v>
      </c>
      <c r="F152" t="s">
        <v>7</v>
      </c>
      <c r="G152" t="s">
        <v>214</v>
      </c>
      <c r="H152">
        <v>1</v>
      </c>
      <c r="I152" t="s">
        <v>9</v>
      </c>
      <c r="J152">
        <v>2463110</v>
      </c>
      <c r="K152" t="s">
        <v>311</v>
      </c>
      <c r="L152" t="s">
        <v>10</v>
      </c>
      <c r="M152">
        <v>78.790000000000006</v>
      </c>
      <c r="N152">
        <v>1360</v>
      </c>
      <c r="O152">
        <v>17.329999999999998</v>
      </c>
      <c r="P152">
        <v>274.91000000000003</v>
      </c>
      <c r="Q152" t="s">
        <v>310</v>
      </c>
    </row>
    <row r="153" spans="1:17" x14ac:dyDescent="0.25">
      <c r="A153" s="1">
        <v>43912</v>
      </c>
      <c r="B153">
        <v>23269100</v>
      </c>
      <c r="C153" t="s">
        <v>274</v>
      </c>
      <c r="D153">
        <v>2021471</v>
      </c>
      <c r="E153">
        <v>2450</v>
      </c>
      <c r="F153" t="s">
        <v>7</v>
      </c>
      <c r="G153" t="s">
        <v>214</v>
      </c>
      <c r="H153">
        <v>0.25</v>
      </c>
      <c r="I153" t="s">
        <v>37</v>
      </c>
      <c r="J153">
        <v>1250060</v>
      </c>
      <c r="K153" t="s">
        <v>6</v>
      </c>
      <c r="L153" t="s">
        <v>10</v>
      </c>
      <c r="M153">
        <v>100</v>
      </c>
      <c r="N153">
        <v>1340</v>
      </c>
      <c r="O153">
        <v>3</v>
      </c>
      <c r="P153">
        <v>36</v>
      </c>
      <c r="Q153" t="s">
        <v>275</v>
      </c>
    </row>
    <row r="154" spans="1:17" x14ac:dyDescent="0.25">
      <c r="A154" s="1">
        <v>43926</v>
      </c>
      <c r="B154">
        <v>23269100</v>
      </c>
      <c r="C154" t="s">
        <v>274</v>
      </c>
      <c r="D154">
        <v>2021471</v>
      </c>
      <c r="E154">
        <v>2450</v>
      </c>
      <c r="F154" t="s">
        <v>7</v>
      </c>
      <c r="G154" t="s">
        <v>214</v>
      </c>
      <c r="H154">
        <v>0.25</v>
      </c>
      <c r="I154" t="s">
        <v>37</v>
      </c>
      <c r="J154">
        <v>1250060</v>
      </c>
      <c r="K154" t="s">
        <v>6</v>
      </c>
      <c r="L154" t="s">
        <v>45</v>
      </c>
      <c r="M154">
        <v>100</v>
      </c>
      <c r="N154">
        <v>1340</v>
      </c>
      <c r="O154">
        <v>6</v>
      </c>
      <c r="P154">
        <v>72</v>
      </c>
      <c r="Q154" t="s">
        <v>275</v>
      </c>
    </row>
    <row r="155" spans="1:17" x14ac:dyDescent="0.25">
      <c r="A155" s="1">
        <v>43940</v>
      </c>
      <c r="B155">
        <v>23269100</v>
      </c>
      <c r="C155" t="s">
        <v>274</v>
      </c>
      <c r="D155">
        <v>2021471</v>
      </c>
      <c r="E155">
        <v>2450</v>
      </c>
      <c r="F155" t="s">
        <v>7</v>
      </c>
      <c r="G155" t="s">
        <v>214</v>
      </c>
      <c r="H155">
        <v>0.25</v>
      </c>
      <c r="I155" t="s">
        <v>37</v>
      </c>
      <c r="J155">
        <v>1250060</v>
      </c>
      <c r="K155" t="s">
        <v>6</v>
      </c>
      <c r="L155" t="s">
        <v>45</v>
      </c>
      <c r="M155">
        <v>100</v>
      </c>
      <c r="N155">
        <v>1340</v>
      </c>
      <c r="O155">
        <v>6</v>
      </c>
      <c r="P155">
        <v>72</v>
      </c>
      <c r="Q155" t="s">
        <v>275</v>
      </c>
    </row>
    <row r="156" spans="1:17" x14ac:dyDescent="0.25">
      <c r="A156" s="1">
        <v>43954</v>
      </c>
      <c r="B156">
        <v>23269100</v>
      </c>
      <c r="C156" t="s">
        <v>274</v>
      </c>
      <c r="D156">
        <v>2021471</v>
      </c>
      <c r="E156">
        <v>2450</v>
      </c>
      <c r="F156" t="s">
        <v>7</v>
      </c>
      <c r="G156" t="s">
        <v>214</v>
      </c>
      <c r="H156">
        <v>0.25</v>
      </c>
      <c r="I156" t="s">
        <v>37</v>
      </c>
      <c r="J156">
        <v>1250060</v>
      </c>
      <c r="K156" t="s">
        <v>6</v>
      </c>
      <c r="L156" t="s">
        <v>45</v>
      </c>
      <c r="M156">
        <v>100</v>
      </c>
      <c r="N156">
        <v>1340</v>
      </c>
      <c r="O156">
        <v>6</v>
      </c>
      <c r="P156">
        <v>72</v>
      </c>
      <c r="Q156" t="s">
        <v>275</v>
      </c>
    </row>
    <row r="157" spans="1:17" x14ac:dyDescent="0.25">
      <c r="A157" s="1">
        <v>43968</v>
      </c>
      <c r="B157">
        <v>23269100</v>
      </c>
      <c r="C157" t="s">
        <v>274</v>
      </c>
      <c r="D157">
        <v>2021471</v>
      </c>
      <c r="E157">
        <v>2450</v>
      </c>
      <c r="F157" t="s">
        <v>7</v>
      </c>
      <c r="G157" t="s">
        <v>214</v>
      </c>
      <c r="H157">
        <v>0.25</v>
      </c>
      <c r="I157" t="s">
        <v>37</v>
      </c>
      <c r="J157">
        <v>1250060</v>
      </c>
      <c r="K157" t="s">
        <v>6</v>
      </c>
      <c r="L157" t="s">
        <v>45</v>
      </c>
      <c r="M157">
        <v>100</v>
      </c>
      <c r="N157">
        <v>1340</v>
      </c>
      <c r="O157">
        <v>3</v>
      </c>
      <c r="P157">
        <v>36</v>
      </c>
      <c r="Q157" t="s">
        <v>275</v>
      </c>
    </row>
    <row r="158" spans="1:17" x14ac:dyDescent="0.25">
      <c r="A158" s="1">
        <v>43926</v>
      </c>
      <c r="B158">
        <v>23090605</v>
      </c>
      <c r="C158" t="s">
        <v>465</v>
      </c>
      <c r="D158">
        <v>2054652</v>
      </c>
      <c r="E158">
        <v>2450</v>
      </c>
      <c r="F158" t="s">
        <v>7</v>
      </c>
      <c r="G158" t="s">
        <v>214</v>
      </c>
      <c r="H158">
        <v>1</v>
      </c>
      <c r="I158" t="s">
        <v>9</v>
      </c>
      <c r="J158">
        <v>2484210</v>
      </c>
      <c r="K158" t="s">
        <v>278</v>
      </c>
      <c r="L158" t="s">
        <v>10</v>
      </c>
      <c r="M158">
        <v>100</v>
      </c>
      <c r="N158">
        <v>1360</v>
      </c>
      <c r="O158">
        <v>20</v>
      </c>
      <c r="P158">
        <v>347.14</v>
      </c>
      <c r="Q158" t="s">
        <v>268</v>
      </c>
    </row>
    <row r="159" spans="1:17" x14ac:dyDescent="0.25">
      <c r="A159" s="1">
        <v>43912</v>
      </c>
      <c r="B159">
        <v>22084916</v>
      </c>
      <c r="C159" t="s">
        <v>439</v>
      </c>
      <c r="D159">
        <v>2046952</v>
      </c>
      <c r="E159">
        <v>2450</v>
      </c>
      <c r="F159" t="s">
        <v>7</v>
      </c>
      <c r="G159" t="s">
        <v>214</v>
      </c>
      <c r="H159">
        <v>1</v>
      </c>
      <c r="I159" t="s">
        <v>25</v>
      </c>
      <c r="J159">
        <v>2463110</v>
      </c>
      <c r="K159" t="s">
        <v>311</v>
      </c>
      <c r="L159" t="s">
        <v>10</v>
      </c>
      <c r="M159">
        <v>100</v>
      </c>
      <c r="N159">
        <v>1360</v>
      </c>
      <c r="O159">
        <v>32</v>
      </c>
      <c r="P159">
        <v>448</v>
      </c>
      <c r="Q159" t="s">
        <v>310</v>
      </c>
    </row>
    <row r="160" spans="1:17" x14ac:dyDescent="0.25">
      <c r="A160" s="1">
        <v>43926</v>
      </c>
      <c r="B160">
        <v>23348381</v>
      </c>
      <c r="C160" t="s">
        <v>407</v>
      </c>
      <c r="D160">
        <v>2043937</v>
      </c>
      <c r="E160">
        <v>2450</v>
      </c>
      <c r="F160" t="s">
        <v>7</v>
      </c>
      <c r="G160" t="s">
        <v>214</v>
      </c>
      <c r="H160">
        <v>0.5</v>
      </c>
      <c r="I160" t="s">
        <v>37</v>
      </c>
      <c r="J160">
        <v>3032290</v>
      </c>
      <c r="K160" t="s">
        <v>6</v>
      </c>
      <c r="L160" t="s">
        <v>45</v>
      </c>
      <c r="M160">
        <v>100</v>
      </c>
      <c r="N160">
        <v>1340</v>
      </c>
      <c r="O160">
        <v>40</v>
      </c>
      <c r="P160">
        <v>480</v>
      </c>
      <c r="Q160" t="s">
        <v>408</v>
      </c>
    </row>
    <row r="161" spans="1:17" x14ac:dyDescent="0.25">
      <c r="A161" s="1">
        <v>43940</v>
      </c>
      <c r="B161">
        <v>23348381</v>
      </c>
      <c r="C161" t="s">
        <v>407</v>
      </c>
      <c r="D161">
        <v>2043937</v>
      </c>
      <c r="E161">
        <v>2450</v>
      </c>
      <c r="F161" t="s">
        <v>7</v>
      </c>
      <c r="G161" t="s">
        <v>214</v>
      </c>
      <c r="H161">
        <v>0.5</v>
      </c>
      <c r="I161" t="s">
        <v>37</v>
      </c>
      <c r="J161">
        <v>3032290</v>
      </c>
      <c r="K161" t="s">
        <v>6</v>
      </c>
      <c r="L161" t="s">
        <v>45</v>
      </c>
      <c r="M161">
        <v>100</v>
      </c>
      <c r="N161">
        <v>1340</v>
      </c>
      <c r="O161">
        <v>40</v>
      </c>
      <c r="P161">
        <v>480</v>
      </c>
      <c r="Q161" t="s">
        <v>408</v>
      </c>
    </row>
    <row r="162" spans="1:17" x14ac:dyDescent="0.25">
      <c r="A162" s="1">
        <v>43954</v>
      </c>
      <c r="B162">
        <v>23348381</v>
      </c>
      <c r="C162" t="s">
        <v>407</v>
      </c>
      <c r="D162">
        <v>2043937</v>
      </c>
      <c r="E162">
        <v>2450</v>
      </c>
      <c r="F162" t="s">
        <v>7</v>
      </c>
      <c r="G162" t="s">
        <v>214</v>
      </c>
      <c r="H162">
        <v>0.5</v>
      </c>
      <c r="I162" t="s">
        <v>37</v>
      </c>
      <c r="J162">
        <v>3032290</v>
      </c>
      <c r="K162" t="s">
        <v>6</v>
      </c>
      <c r="L162" t="s">
        <v>45</v>
      </c>
      <c r="M162">
        <v>100</v>
      </c>
      <c r="N162">
        <v>1340</v>
      </c>
      <c r="O162">
        <v>40</v>
      </c>
      <c r="P162">
        <v>480</v>
      </c>
      <c r="Q162" t="s">
        <v>408</v>
      </c>
    </row>
    <row r="163" spans="1:17" x14ac:dyDescent="0.25">
      <c r="A163" s="1">
        <v>43912</v>
      </c>
      <c r="B163">
        <v>22076639</v>
      </c>
      <c r="C163" t="s">
        <v>449</v>
      </c>
      <c r="D163">
        <v>2050393</v>
      </c>
      <c r="E163">
        <v>2450</v>
      </c>
      <c r="F163" t="s">
        <v>7</v>
      </c>
      <c r="G163" t="s">
        <v>214</v>
      </c>
      <c r="H163">
        <v>1</v>
      </c>
      <c r="I163" t="s">
        <v>9</v>
      </c>
      <c r="J163">
        <v>2463110</v>
      </c>
      <c r="K163" t="s">
        <v>311</v>
      </c>
      <c r="L163" t="s">
        <v>10</v>
      </c>
      <c r="M163">
        <v>100</v>
      </c>
      <c r="N163">
        <v>1360</v>
      </c>
      <c r="O163">
        <v>32</v>
      </c>
      <c r="P163">
        <v>400</v>
      </c>
      <c r="Q163" t="s">
        <v>310</v>
      </c>
    </row>
    <row r="164" spans="1:17" x14ac:dyDescent="0.25">
      <c r="A164" s="1">
        <v>43912</v>
      </c>
      <c r="B164">
        <v>22074557</v>
      </c>
      <c r="C164" t="s">
        <v>438</v>
      </c>
      <c r="D164">
        <v>2046951</v>
      </c>
      <c r="E164">
        <v>2450</v>
      </c>
      <c r="F164" t="s">
        <v>7</v>
      </c>
      <c r="G164" t="s">
        <v>214</v>
      </c>
      <c r="H164">
        <v>1</v>
      </c>
      <c r="I164" t="s">
        <v>25</v>
      </c>
      <c r="J164">
        <v>2463110</v>
      </c>
      <c r="K164" t="s">
        <v>311</v>
      </c>
      <c r="L164" t="s">
        <v>10</v>
      </c>
      <c r="M164">
        <v>100</v>
      </c>
      <c r="N164">
        <v>1360</v>
      </c>
      <c r="O164">
        <v>8</v>
      </c>
      <c r="P164">
        <v>118</v>
      </c>
      <c r="Q164" t="s">
        <v>310</v>
      </c>
    </row>
    <row r="165" spans="1:17" x14ac:dyDescent="0.25">
      <c r="A165" s="1">
        <v>43926</v>
      </c>
      <c r="B165">
        <v>22074557</v>
      </c>
      <c r="C165" t="s">
        <v>438</v>
      </c>
      <c r="D165">
        <v>2046951</v>
      </c>
      <c r="E165">
        <v>2450</v>
      </c>
      <c r="F165" t="s">
        <v>7</v>
      </c>
      <c r="G165" t="s">
        <v>214</v>
      </c>
      <c r="H165">
        <v>1</v>
      </c>
      <c r="I165" t="s">
        <v>25</v>
      </c>
      <c r="J165">
        <v>2463110</v>
      </c>
      <c r="K165" t="s">
        <v>311</v>
      </c>
      <c r="L165" t="s">
        <v>10</v>
      </c>
      <c r="M165">
        <v>100</v>
      </c>
      <c r="N165">
        <v>1360</v>
      </c>
      <c r="O165">
        <v>16</v>
      </c>
      <c r="P165">
        <v>236</v>
      </c>
      <c r="Q165" t="s">
        <v>310</v>
      </c>
    </row>
    <row r="166" spans="1:17" x14ac:dyDescent="0.25">
      <c r="A166" s="1">
        <v>43912</v>
      </c>
      <c r="B166">
        <v>23202719</v>
      </c>
      <c r="C166" t="s">
        <v>295</v>
      </c>
      <c r="D166">
        <v>2026971</v>
      </c>
      <c r="E166">
        <v>2450</v>
      </c>
      <c r="F166" t="s">
        <v>7</v>
      </c>
      <c r="G166" t="s">
        <v>214</v>
      </c>
      <c r="H166">
        <v>0.5</v>
      </c>
      <c r="I166" t="s">
        <v>37</v>
      </c>
      <c r="J166">
        <v>2484210</v>
      </c>
      <c r="K166" t="s">
        <v>289</v>
      </c>
      <c r="L166" t="s">
        <v>10</v>
      </c>
      <c r="M166">
        <v>50</v>
      </c>
      <c r="N166">
        <v>1340</v>
      </c>
      <c r="O166">
        <v>6.5</v>
      </c>
      <c r="P166">
        <v>91</v>
      </c>
      <c r="Q166" t="s">
        <v>268</v>
      </c>
    </row>
    <row r="167" spans="1:17" x14ac:dyDescent="0.25">
      <c r="A167" s="1">
        <v>43912</v>
      </c>
      <c r="B167">
        <v>23202719</v>
      </c>
      <c r="C167" t="s">
        <v>295</v>
      </c>
      <c r="D167">
        <v>2026971</v>
      </c>
      <c r="E167">
        <v>2450</v>
      </c>
      <c r="F167" t="s">
        <v>7</v>
      </c>
      <c r="G167" t="s">
        <v>214</v>
      </c>
      <c r="H167">
        <v>0.5</v>
      </c>
      <c r="I167" t="s">
        <v>37</v>
      </c>
      <c r="J167">
        <v>2484210</v>
      </c>
      <c r="K167" t="s">
        <v>290</v>
      </c>
      <c r="L167" t="s">
        <v>10</v>
      </c>
      <c r="M167">
        <v>50</v>
      </c>
      <c r="N167">
        <v>1340</v>
      </c>
      <c r="O167">
        <v>6.5</v>
      </c>
      <c r="P167">
        <v>91</v>
      </c>
      <c r="Q167" t="s">
        <v>268</v>
      </c>
    </row>
    <row r="168" spans="1:17" x14ac:dyDescent="0.25">
      <c r="A168" s="1">
        <v>43926</v>
      </c>
      <c r="B168">
        <v>23202719</v>
      </c>
      <c r="C168" t="s">
        <v>295</v>
      </c>
      <c r="D168">
        <v>2026971</v>
      </c>
      <c r="E168">
        <v>2450</v>
      </c>
      <c r="F168" t="s">
        <v>7</v>
      </c>
      <c r="G168" t="s">
        <v>214</v>
      </c>
      <c r="H168">
        <v>0.5</v>
      </c>
      <c r="I168" t="s">
        <v>37</v>
      </c>
      <c r="J168">
        <v>2484210</v>
      </c>
      <c r="K168" t="s">
        <v>289</v>
      </c>
      <c r="L168" t="s">
        <v>45</v>
      </c>
      <c r="M168">
        <v>50</v>
      </c>
      <c r="N168">
        <v>1340</v>
      </c>
      <c r="O168">
        <v>19</v>
      </c>
      <c r="P168">
        <v>266</v>
      </c>
      <c r="Q168" t="s">
        <v>268</v>
      </c>
    </row>
    <row r="169" spans="1:17" x14ac:dyDescent="0.25">
      <c r="A169" s="1">
        <v>43926</v>
      </c>
      <c r="B169">
        <v>23202719</v>
      </c>
      <c r="C169" t="s">
        <v>295</v>
      </c>
      <c r="D169">
        <v>2026971</v>
      </c>
      <c r="E169">
        <v>2450</v>
      </c>
      <c r="F169" t="s">
        <v>7</v>
      </c>
      <c r="G169" t="s">
        <v>214</v>
      </c>
      <c r="H169">
        <v>0.5</v>
      </c>
      <c r="I169" t="s">
        <v>37</v>
      </c>
      <c r="J169">
        <v>2484210</v>
      </c>
      <c r="K169" t="s">
        <v>290</v>
      </c>
      <c r="L169" t="s">
        <v>45</v>
      </c>
      <c r="M169">
        <v>50</v>
      </c>
      <c r="N169">
        <v>1340</v>
      </c>
      <c r="O169">
        <v>19</v>
      </c>
      <c r="P169">
        <v>266</v>
      </c>
      <c r="Q169" t="s">
        <v>268</v>
      </c>
    </row>
    <row r="170" spans="1:17" x14ac:dyDescent="0.25">
      <c r="A170" s="1">
        <v>43940</v>
      </c>
      <c r="B170">
        <v>23202719</v>
      </c>
      <c r="C170" t="s">
        <v>295</v>
      </c>
      <c r="D170">
        <v>2026971</v>
      </c>
      <c r="E170">
        <v>2450</v>
      </c>
      <c r="F170" t="s">
        <v>7</v>
      </c>
      <c r="G170" t="s">
        <v>214</v>
      </c>
      <c r="H170">
        <v>0.5</v>
      </c>
      <c r="I170" t="s">
        <v>37</v>
      </c>
      <c r="J170">
        <v>2484210</v>
      </c>
      <c r="K170" t="s">
        <v>289</v>
      </c>
      <c r="L170" t="s">
        <v>45</v>
      </c>
      <c r="M170">
        <v>50</v>
      </c>
      <c r="N170">
        <v>1340</v>
      </c>
      <c r="O170">
        <v>25</v>
      </c>
      <c r="P170">
        <v>350</v>
      </c>
      <c r="Q170" t="s">
        <v>268</v>
      </c>
    </row>
    <row r="171" spans="1:17" x14ac:dyDescent="0.25">
      <c r="A171" s="1">
        <v>43940</v>
      </c>
      <c r="B171">
        <v>23202719</v>
      </c>
      <c r="C171" t="s">
        <v>295</v>
      </c>
      <c r="D171">
        <v>2026971</v>
      </c>
      <c r="E171">
        <v>2450</v>
      </c>
      <c r="F171" t="s">
        <v>7</v>
      </c>
      <c r="G171" t="s">
        <v>214</v>
      </c>
      <c r="H171">
        <v>0.5</v>
      </c>
      <c r="I171" t="s">
        <v>37</v>
      </c>
      <c r="J171">
        <v>2484210</v>
      </c>
      <c r="K171" t="s">
        <v>290</v>
      </c>
      <c r="L171" t="s">
        <v>45</v>
      </c>
      <c r="M171">
        <v>50</v>
      </c>
      <c r="N171">
        <v>1340</v>
      </c>
      <c r="O171">
        <v>25</v>
      </c>
      <c r="P171">
        <v>350</v>
      </c>
      <c r="Q171" t="s">
        <v>268</v>
      </c>
    </row>
    <row r="172" spans="1:17" x14ac:dyDescent="0.25">
      <c r="A172" s="1">
        <v>43954</v>
      </c>
      <c r="B172">
        <v>23202719</v>
      </c>
      <c r="C172" t="s">
        <v>295</v>
      </c>
      <c r="D172">
        <v>2026971</v>
      </c>
      <c r="E172">
        <v>2450</v>
      </c>
      <c r="F172" t="s">
        <v>7</v>
      </c>
      <c r="G172" t="s">
        <v>214</v>
      </c>
      <c r="H172">
        <v>0.5</v>
      </c>
      <c r="I172" t="s">
        <v>37</v>
      </c>
      <c r="J172">
        <v>2484210</v>
      </c>
      <c r="K172" t="s">
        <v>289</v>
      </c>
      <c r="L172" t="s">
        <v>45</v>
      </c>
      <c r="M172">
        <v>50</v>
      </c>
      <c r="N172">
        <v>1340</v>
      </c>
      <c r="O172">
        <v>25</v>
      </c>
      <c r="P172">
        <v>350</v>
      </c>
      <c r="Q172" t="s">
        <v>268</v>
      </c>
    </row>
    <row r="173" spans="1:17" x14ac:dyDescent="0.25">
      <c r="A173" s="1">
        <v>43954</v>
      </c>
      <c r="B173">
        <v>23202719</v>
      </c>
      <c r="C173" t="s">
        <v>295</v>
      </c>
      <c r="D173">
        <v>2026971</v>
      </c>
      <c r="E173">
        <v>2450</v>
      </c>
      <c r="F173" t="s">
        <v>7</v>
      </c>
      <c r="G173" t="s">
        <v>214</v>
      </c>
      <c r="H173">
        <v>0.5</v>
      </c>
      <c r="I173" t="s">
        <v>37</v>
      </c>
      <c r="J173">
        <v>2484210</v>
      </c>
      <c r="K173" t="s">
        <v>290</v>
      </c>
      <c r="L173" t="s">
        <v>45</v>
      </c>
      <c r="M173">
        <v>50</v>
      </c>
      <c r="N173">
        <v>1340</v>
      </c>
      <c r="O173">
        <v>25</v>
      </c>
      <c r="P173">
        <v>350</v>
      </c>
      <c r="Q173" t="s">
        <v>268</v>
      </c>
    </row>
    <row r="174" spans="1:17" x14ac:dyDescent="0.25">
      <c r="A174" s="1">
        <v>43926</v>
      </c>
      <c r="B174">
        <v>9109405</v>
      </c>
      <c r="C174" t="s">
        <v>277</v>
      </c>
      <c r="D174">
        <v>2021709</v>
      </c>
      <c r="E174">
        <v>2450</v>
      </c>
      <c r="F174" t="s">
        <v>7</v>
      </c>
      <c r="G174" t="s">
        <v>214</v>
      </c>
      <c r="H174">
        <v>1</v>
      </c>
      <c r="I174" t="s">
        <v>25</v>
      </c>
      <c r="J174">
        <v>2484210</v>
      </c>
      <c r="K174" t="s">
        <v>278</v>
      </c>
      <c r="L174" t="s">
        <v>10</v>
      </c>
      <c r="M174">
        <v>100</v>
      </c>
      <c r="N174">
        <v>1360</v>
      </c>
      <c r="O174">
        <v>28</v>
      </c>
      <c r="P174">
        <v>628.21</v>
      </c>
      <c r="Q174" t="s">
        <v>268</v>
      </c>
    </row>
    <row r="175" spans="1:17" x14ac:dyDescent="0.25">
      <c r="A175" s="1">
        <v>43940</v>
      </c>
      <c r="B175">
        <v>9109405</v>
      </c>
      <c r="C175" t="s">
        <v>277</v>
      </c>
      <c r="D175">
        <v>2021709</v>
      </c>
      <c r="E175">
        <v>2450</v>
      </c>
      <c r="F175" t="s">
        <v>7</v>
      </c>
      <c r="G175" t="s">
        <v>214</v>
      </c>
      <c r="H175">
        <v>1</v>
      </c>
      <c r="I175" t="s">
        <v>25</v>
      </c>
      <c r="J175">
        <v>2484210</v>
      </c>
      <c r="K175" t="s">
        <v>278</v>
      </c>
      <c r="L175" t="s">
        <v>10</v>
      </c>
      <c r="M175">
        <v>100</v>
      </c>
      <c r="N175">
        <v>1360</v>
      </c>
      <c r="O175">
        <v>34</v>
      </c>
      <c r="P175">
        <v>762.82</v>
      </c>
      <c r="Q175" t="s">
        <v>268</v>
      </c>
    </row>
    <row r="176" spans="1:17" x14ac:dyDescent="0.25">
      <c r="A176" s="1">
        <v>43954</v>
      </c>
      <c r="B176">
        <v>9109405</v>
      </c>
      <c r="C176" t="s">
        <v>277</v>
      </c>
      <c r="D176">
        <v>2021709</v>
      </c>
      <c r="E176">
        <v>2450</v>
      </c>
      <c r="F176" t="s">
        <v>7</v>
      </c>
      <c r="G176" t="s">
        <v>214</v>
      </c>
      <c r="H176">
        <v>1</v>
      </c>
      <c r="I176" t="s">
        <v>25</v>
      </c>
      <c r="J176">
        <v>2484210</v>
      </c>
      <c r="K176" t="s">
        <v>278</v>
      </c>
      <c r="L176" t="s">
        <v>10</v>
      </c>
      <c r="M176">
        <v>100</v>
      </c>
      <c r="N176">
        <v>1360</v>
      </c>
      <c r="O176">
        <v>21</v>
      </c>
      <c r="P176">
        <v>471.16</v>
      </c>
      <c r="Q176" t="s">
        <v>268</v>
      </c>
    </row>
    <row r="177" spans="1:17" x14ac:dyDescent="0.25">
      <c r="A177" s="1">
        <v>43968</v>
      </c>
      <c r="B177">
        <v>9109405</v>
      </c>
      <c r="C177" t="s">
        <v>277</v>
      </c>
      <c r="D177">
        <v>2021709</v>
      </c>
      <c r="E177">
        <v>2450</v>
      </c>
      <c r="F177" t="s">
        <v>7</v>
      </c>
      <c r="G177" t="s">
        <v>214</v>
      </c>
      <c r="H177">
        <v>1</v>
      </c>
      <c r="I177" t="s">
        <v>25</v>
      </c>
      <c r="J177">
        <v>2484210</v>
      </c>
      <c r="K177" t="s">
        <v>278</v>
      </c>
      <c r="L177" t="s">
        <v>10</v>
      </c>
      <c r="M177">
        <v>100</v>
      </c>
      <c r="N177">
        <v>1360</v>
      </c>
      <c r="O177">
        <v>9</v>
      </c>
      <c r="P177">
        <v>201.92</v>
      </c>
      <c r="Q177" t="s">
        <v>268</v>
      </c>
    </row>
    <row r="178" spans="1:17" x14ac:dyDescent="0.25">
      <c r="A178" s="1">
        <v>43912</v>
      </c>
      <c r="B178">
        <v>5508002</v>
      </c>
      <c r="C178" t="s">
        <v>273</v>
      </c>
      <c r="D178">
        <v>2021427</v>
      </c>
      <c r="E178">
        <v>2450</v>
      </c>
      <c r="F178" t="s">
        <v>7</v>
      </c>
      <c r="G178" t="s">
        <v>214</v>
      </c>
      <c r="H178">
        <v>1</v>
      </c>
      <c r="I178" t="s">
        <v>9</v>
      </c>
      <c r="J178">
        <v>1250010</v>
      </c>
      <c r="K178" t="s">
        <v>6</v>
      </c>
      <c r="L178" t="s">
        <v>10</v>
      </c>
      <c r="M178">
        <v>71.010000000000005</v>
      </c>
      <c r="N178">
        <v>1360</v>
      </c>
      <c r="O178">
        <v>11.36</v>
      </c>
      <c r="P178">
        <v>242.64</v>
      </c>
      <c r="Q178" t="s">
        <v>215</v>
      </c>
    </row>
    <row r="179" spans="1:17" x14ac:dyDescent="0.25">
      <c r="A179" s="1">
        <v>43912</v>
      </c>
      <c r="B179">
        <v>23078774</v>
      </c>
      <c r="C179" t="s">
        <v>405</v>
      </c>
      <c r="D179">
        <v>2043936</v>
      </c>
      <c r="E179">
        <v>2450</v>
      </c>
      <c r="F179" t="s">
        <v>7</v>
      </c>
      <c r="G179" t="s">
        <v>214</v>
      </c>
      <c r="H179">
        <v>0.625</v>
      </c>
      <c r="I179" t="s">
        <v>37</v>
      </c>
      <c r="J179">
        <v>2460010</v>
      </c>
      <c r="K179" t="s">
        <v>6</v>
      </c>
      <c r="L179" t="s">
        <v>10</v>
      </c>
      <c r="M179">
        <v>100</v>
      </c>
      <c r="N179">
        <v>1340</v>
      </c>
      <c r="O179">
        <v>3</v>
      </c>
      <c r="P179">
        <v>36</v>
      </c>
      <c r="Q179" t="s">
        <v>406</v>
      </c>
    </row>
    <row r="180" spans="1:17" x14ac:dyDescent="0.25">
      <c r="A180" s="1">
        <v>43926</v>
      </c>
      <c r="B180">
        <v>23078774</v>
      </c>
      <c r="C180" t="s">
        <v>405</v>
      </c>
      <c r="D180">
        <v>2043936</v>
      </c>
      <c r="E180">
        <v>2450</v>
      </c>
      <c r="F180" t="s">
        <v>7</v>
      </c>
      <c r="G180" t="s">
        <v>214</v>
      </c>
      <c r="H180">
        <v>0.625</v>
      </c>
      <c r="I180" t="s">
        <v>37</v>
      </c>
      <c r="J180">
        <v>2460010</v>
      </c>
      <c r="K180" t="s">
        <v>6</v>
      </c>
      <c r="L180" t="s">
        <v>45</v>
      </c>
      <c r="M180">
        <v>100</v>
      </c>
      <c r="N180">
        <v>1340</v>
      </c>
      <c r="O180">
        <v>8</v>
      </c>
      <c r="P180">
        <v>96</v>
      </c>
      <c r="Q180" t="s">
        <v>406</v>
      </c>
    </row>
    <row r="181" spans="1:17" x14ac:dyDescent="0.25">
      <c r="A181" s="1">
        <v>43940</v>
      </c>
      <c r="B181">
        <v>23078774</v>
      </c>
      <c r="C181" t="s">
        <v>405</v>
      </c>
      <c r="D181">
        <v>2043936</v>
      </c>
      <c r="E181">
        <v>2450</v>
      </c>
      <c r="F181" t="s">
        <v>7</v>
      </c>
      <c r="G181" t="s">
        <v>214</v>
      </c>
      <c r="H181">
        <v>0.625</v>
      </c>
      <c r="I181" t="s">
        <v>37</v>
      </c>
      <c r="J181">
        <v>2460010</v>
      </c>
      <c r="K181" t="s">
        <v>6</v>
      </c>
      <c r="L181" t="s">
        <v>45</v>
      </c>
      <c r="M181">
        <v>100</v>
      </c>
      <c r="N181">
        <v>1340</v>
      </c>
      <c r="O181">
        <v>8</v>
      </c>
      <c r="P181">
        <v>96</v>
      </c>
      <c r="Q181" t="s">
        <v>406</v>
      </c>
    </row>
    <row r="182" spans="1:17" x14ac:dyDescent="0.25">
      <c r="A182" s="1">
        <v>43954</v>
      </c>
      <c r="B182">
        <v>23078774</v>
      </c>
      <c r="C182" t="s">
        <v>405</v>
      </c>
      <c r="D182">
        <v>2043936</v>
      </c>
      <c r="E182">
        <v>2450</v>
      </c>
      <c r="F182" t="s">
        <v>7</v>
      </c>
      <c r="G182" t="s">
        <v>214</v>
      </c>
      <c r="H182">
        <v>0.625</v>
      </c>
      <c r="I182" t="s">
        <v>37</v>
      </c>
      <c r="J182">
        <v>2460010</v>
      </c>
      <c r="K182" t="s">
        <v>6</v>
      </c>
      <c r="L182" t="s">
        <v>45</v>
      </c>
      <c r="M182">
        <v>100</v>
      </c>
      <c r="N182">
        <v>1340</v>
      </c>
      <c r="O182">
        <v>8</v>
      </c>
      <c r="P182">
        <v>96</v>
      </c>
      <c r="Q182" t="s">
        <v>406</v>
      </c>
    </row>
    <row r="183" spans="1:17" x14ac:dyDescent="0.25">
      <c r="A183" s="1">
        <v>43926</v>
      </c>
      <c r="B183">
        <v>23319857</v>
      </c>
      <c r="C183" t="s">
        <v>435</v>
      </c>
      <c r="D183">
        <v>2046477</v>
      </c>
      <c r="E183">
        <v>2450</v>
      </c>
      <c r="F183" t="s">
        <v>7</v>
      </c>
      <c r="G183" t="s">
        <v>214</v>
      </c>
      <c r="H183">
        <v>1</v>
      </c>
      <c r="I183" t="s">
        <v>9</v>
      </c>
      <c r="J183">
        <v>2463110</v>
      </c>
      <c r="K183" t="s">
        <v>309</v>
      </c>
      <c r="L183" t="s">
        <v>10</v>
      </c>
      <c r="M183">
        <v>100</v>
      </c>
      <c r="N183">
        <v>1360</v>
      </c>
      <c r="O183">
        <v>16</v>
      </c>
      <c r="P183">
        <v>257.60000000000002</v>
      </c>
      <c r="Q183" t="s">
        <v>310</v>
      </c>
    </row>
    <row r="184" spans="1:17" x14ac:dyDescent="0.25">
      <c r="A184" s="1">
        <v>43954</v>
      </c>
      <c r="B184">
        <v>22065072</v>
      </c>
      <c r="C184" t="s">
        <v>707</v>
      </c>
      <c r="D184">
        <v>2056387</v>
      </c>
      <c r="E184">
        <v>2450</v>
      </c>
      <c r="F184" t="s">
        <v>7</v>
      </c>
      <c r="G184" t="s">
        <v>214</v>
      </c>
      <c r="H184">
        <v>1</v>
      </c>
      <c r="I184" t="s">
        <v>9</v>
      </c>
      <c r="J184">
        <v>1250010</v>
      </c>
      <c r="K184" t="s">
        <v>6</v>
      </c>
      <c r="L184" t="s">
        <v>10</v>
      </c>
      <c r="M184">
        <v>65</v>
      </c>
      <c r="N184">
        <v>1180</v>
      </c>
      <c r="O184">
        <v>2.4300000000000002</v>
      </c>
      <c r="P184">
        <v>51.75</v>
      </c>
      <c r="Q184" t="s">
        <v>215</v>
      </c>
    </row>
    <row r="185" spans="1:17" x14ac:dyDescent="0.25">
      <c r="A185" s="1">
        <v>43968</v>
      </c>
      <c r="B185">
        <v>22074265</v>
      </c>
      <c r="C185" t="s">
        <v>733</v>
      </c>
      <c r="D185">
        <v>2052453</v>
      </c>
      <c r="E185">
        <v>1511</v>
      </c>
      <c r="F185" t="s">
        <v>7</v>
      </c>
      <c r="G185" t="s">
        <v>430</v>
      </c>
      <c r="H185">
        <v>0.75</v>
      </c>
      <c r="I185" t="s">
        <v>9</v>
      </c>
      <c r="J185">
        <v>1230540</v>
      </c>
      <c r="K185" t="s">
        <v>6</v>
      </c>
      <c r="L185" t="s">
        <v>657</v>
      </c>
      <c r="M185">
        <v>100</v>
      </c>
      <c r="N185">
        <v>1360</v>
      </c>
      <c r="O185">
        <v>36</v>
      </c>
      <c r="P185">
        <v>615.24</v>
      </c>
      <c r="Q185" t="s">
        <v>431</v>
      </c>
    </row>
    <row r="186" spans="1:17" x14ac:dyDescent="0.25">
      <c r="A186" s="1">
        <v>43926</v>
      </c>
      <c r="B186">
        <v>22079435</v>
      </c>
      <c r="C186" t="s">
        <v>429</v>
      </c>
      <c r="D186">
        <v>2046015</v>
      </c>
      <c r="E186">
        <v>1511</v>
      </c>
      <c r="F186" t="s">
        <v>7</v>
      </c>
      <c r="G186" t="s">
        <v>430</v>
      </c>
      <c r="H186">
        <v>0.8</v>
      </c>
      <c r="I186" t="s">
        <v>9</v>
      </c>
      <c r="J186">
        <v>1230540</v>
      </c>
      <c r="K186" t="s">
        <v>6</v>
      </c>
      <c r="L186" t="s">
        <v>10</v>
      </c>
      <c r="M186">
        <v>100</v>
      </c>
      <c r="N186">
        <v>1360</v>
      </c>
      <c r="O186">
        <v>17.5</v>
      </c>
      <c r="P186">
        <v>260.58</v>
      </c>
      <c r="Q186" t="s">
        <v>431</v>
      </c>
    </row>
    <row r="187" spans="1:17" x14ac:dyDescent="0.25">
      <c r="A187" s="1">
        <v>43926</v>
      </c>
      <c r="B187">
        <v>10201363</v>
      </c>
      <c r="C187" t="s">
        <v>201</v>
      </c>
      <c r="D187">
        <v>2002572</v>
      </c>
      <c r="E187">
        <v>2433</v>
      </c>
      <c r="F187" t="s">
        <v>7</v>
      </c>
      <c r="G187" t="s">
        <v>202</v>
      </c>
      <c r="H187">
        <v>1</v>
      </c>
      <c r="I187" t="s">
        <v>9</v>
      </c>
      <c r="J187">
        <v>2463200</v>
      </c>
      <c r="K187" t="s">
        <v>6</v>
      </c>
      <c r="L187" t="s">
        <v>10</v>
      </c>
      <c r="M187">
        <v>75</v>
      </c>
      <c r="N187">
        <v>1180</v>
      </c>
      <c r="O187">
        <v>12</v>
      </c>
      <c r="P187">
        <v>282.92</v>
      </c>
      <c r="Q187" t="s">
        <v>203</v>
      </c>
    </row>
    <row r="188" spans="1:17" x14ac:dyDescent="0.25">
      <c r="A188" s="1">
        <v>43926</v>
      </c>
      <c r="B188">
        <v>10201363</v>
      </c>
      <c r="C188" t="s">
        <v>201</v>
      </c>
      <c r="D188">
        <v>2002572</v>
      </c>
      <c r="E188">
        <v>2433</v>
      </c>
      <c r="F188" t="s">
        <v>7</v>
      </c>
      <c r="G188" t="s">
        <v>202</v>
      </c>
      <c r="H188">
        <v>1</v>
      </c>
      <c r="I188" t="s">
        <v>9</v>
      </c>
      <c r="J188">
        <v>3032590</v>
      </c>
      <c r="K188" t="s">
        <v>6</v>
      </c>
      <c r="L188" t="s">
        <v>10</v>
      </c>
      <c r="M188">
        <v>25.01</v>
      </c>
      <c r="N188">
        <v>1180</v>
      </c>
      <c r="O188">
        <v>4</v>
      </c>
      <c r="P188">
        <v>94.3</v>
      </c>
      <c r="Q188" t="s">
        <v>204</v>
      </c>
    </row>
    <row r="189" spans="1:17" x14ac:dyDescent="0.25">
      <c r="A189" s="1">
        <v>43940</v>
      </c>
      <c r="B189">
        <v>10201363</v>
      </c>
      <c r="C189" t="s">
        <v>201</v>
      </c>
      <c r="D189">
        <v>2002572</v>
      </c>
      <c r="E189">
        <v>2433</v>
      </c>
      <c r="F189" t="s">
        <v>7</v>
      </c>
      <c r="G189" t="s">
        <v>202</v>
      </c>
      <c r="H189">
        <v>1</v>
      </c>
      <c r="I189" t="s">
        <v>9</v>
      </c>
      <c r="J189">
        <v>2463200</v>
      </c>
      <c r="K189" t="s">
        <v>6</v>
      </c>
      <c r="L189" t="s">
        <v>10</v>
      </c>
      <c r="M189">
        <v>75</v>
      </c>
      <c r="N189">
        <v>1180</v>
      </c>
      <c r="O189">
        <v>2.25</v>
      </c>
      <c r="P189">
        <v>53.05</v>
      </c>
      <c r="Q189" t="s">
        <v>203</v>
      </c>
    </row>
    <row r="190" spans="1:17" x14ac:dyDescent="0.25">
      <c r="A190" s="1">
        <v>43940</v>
      </c>
      <c r="B190">
        <v>10201363</v>
      </c>
      <c r="C190" t="s">
        <v>201</v>
      </c>
      <c r="D190">
        <v>2002572</v>
      </c>
      <c r="E190">
        <v>2433</v>
      </c>
      <c r="F190" t="s">
        <v>7</v>
      </c>
      <c r="G190" t="s">
        <v>202</v>
      </c>
      <c r="H190">
        <v>1</v>
      </c>
      <c r="I190" t="s">
        <v>9</v>
      </c>
      <c r="J190">
        <v>3032590</v>
      </c>
      <c r="K190" t="s">
        <v>6</v>
      </c>
      <c r="L190" t="s">
        <v>10</v>
      </c>
      <c r="M190">
        <v>25.01</v>
      </c>
      <c r="N190">
        <v>1180</v>
      </c>
      <c r="O190">
        <v>0.75</v>
      </c>
      <c r="P190">
        <v>17.68</v>
      </c>
      <c r="Q190" t="s">
        <v>204</v>
      </c>
    </row>
    <row r="191" spans="1:17" x14ac:dyDescent="0.25">
      <c r="A191" s="1">
        <v>43926</v>
      </c>
      <c r="B191">
        <v>22085363</v>
      </c>
      <c r="C191" t="s">
        <v>488</v>
      </c>
      <c r="D191">
        <v>2061297</v>
      </c>
      <c r="E191">
        <v>2433</v>
      </c>
      <c r="F191" t="s">
        <v>7</v>
      </c>
      <c r="G191" t="s">
        <v>202</v>
      </c>
      <c r="H191">
        <v>1</v>
      </c>
      <c r="I191" t="s">
        <v>9</v>
      </c>
      <c r="J191">
        <v>2463200</v>
      </c>
      <c r="K191" t="s">
        <v>6</v>
      </c>
      <c r="L191" t="s">
        <v>10</v>
      </c>
      <c r="M191">
        <v>100</v>
      </c>
      <c r="N191">
        <v>1360</v>
      </c>
      <c r="O191">
        <v>24</v>
      </c>
      <c r="P191">
        <v>313.66000000000003</v>
      </c>
      <c r="Q191" t="s">
        <v>203</v>
      </c>
    </row>
    <row r="192" spans="1:17" x14ac:dyDescent="0.25">
      <c r="A192" s="1">
        <v>43940</v>
      </c>
      <c r="B192">
        <v>22085363</v>
      </c>
      <c r="C192" t="s">
        <v>488</v>
      </c>
      <c r="D192">
        <v>2061297</v>
      </c>
      <c r="E192">
        <v>2433</v>
      </c>
      <c r="F192" t="s">
        <v>7</v>
      </c>
      <c r="G192" t="s">
        <v>202</v>
      </c>
      <c r="H192">
        <v>1</v>
      </c>
      <c r="I192" t="s">
        <v>9</v>
      </c>
      <c r="J192">
        <v>2463200</v>
      </c>
      <c r="K192" t="s">
        <v>6</v>
      </c>
      <c r="L192" t="s">
        <v>10</v>
      </c>
      <c r="M192">
        <v>100</v>
      </c>
      <c r="N192">
        <v>1360</v>
      </c>
      <c r="O192">
        <v>13</v>
      </c>
      <c r="P192">
        <v>169.89</v>
      </c>
      <c r="Q192" t="s">
        <v>203</v>
      </c>
    </row>
    <row r="193" spans="1:17" x14ac:dyDescent="0.25">
      <c r="A193" s="1">
        <v>43954</v>
      </c>
      <c r="B193">
        <v>22085363</v>
      </c>
      <c r="C193" t="s">
        <v>488</v>
      </c>
      <c r="D193">
        <v>2061297</v>
      </c>
      <c r="E193">
        <v>2433</v>
      </c>
      <c r="F193" t="s">
        <v>7</v>
      </c>
      <c r="G193" t="s">
        <v>202</v>
      </c>
      <c r="H193">
        <v>1</v>
      </c>
      <c r="I193" t="s">
        <v>9</v>
      </c>
      <c r="J193">
        <v>2463200</v>
      </c>
      <c r="K193" t="s">
        <v>6</v>
      </c>
      <c r="L193" t="s">
        <v>10</v>
      </c>
      <c r="M193">
        <v>100</v>
      </c>
      <c r="N193">
        <v>1360</v>
      </c>
      <c r="O193">
        <v>7</v>
      </c>
      <c r="P193">
        <v>91.49</v>
      </c>
      <c r="Q193" t="s">
        <v>203</v>
      </c>
    </row>
    <row r="194" spans="1:17" x14ac:dyDescent="0.25">
      <c r="A194" s="1">
        <v>43968</v>
      </c>
      <c r="B194">
        <v>22085363</v>
      </c>
      <c r="C194" t="s">
        <v>488</v>
      </c>
      <c r="D194">
        <v>2061297</v>
      </c>
      <c r="E194">
        <v>2433</v>
      </c>
      <c r="F194" t="s">
        <v>7</v>
      </c>
      <c r="G194" t="s">
        <v>202</v>
      </c>
      <c r="H194">
        <v>1</v>
      </c>
      <c r="I194" t="s">
        <v>9</v>
      </c>
      <c r="J194">
        <v>2463200</v>
      </c>
      <c r="K194" t="s">
        <v>6</v>
      </c>
      <c r="L194" t="s">
        <v>10</v>
      </c>
      <c r="M194">
        <v>100</v>
      </c>
      <c r="N194">
        <v>1360</v>
      </c>
      <c r="O194">
        <v>9</v>
      </c>
      <c r="P194">
        <v>117.62</v>
      </c>
      <c r="Q194" t="s">
        <v>203</v>
      </c>
    </row>
    <row r="195" spans="1:17" x14ac:dyDescent="0.25">
      <c r="A195" s="1">
        <v>43926</v>
      </c>
      <c r="B195">
        <v>16908422</v>
      </c>
      <c r="C195" t="s">
        <v>205</v>
      </c>
      <c r="D195">
        <v>2002574</v>
      </c>
      <c r="E195">
        <v>2433</v>
      </c>
      <c r="F195" t="s">
        <v>7</v>
      </c>
      <c r="G195" t="s">
        <v>202</v>
      </c>
      <c r="H195">
        <v>1</v>
      </c>
      <c r="I195" t="s">
        <v>9</v>
      </c>
      <c r="J195">
        <v>2463200</v>
      </c>
      <c r="K195" t="s">
        <v>6</v>
      </c>
      <c r="L195" t="s">
        <v>10</v>
      </c>
      <c r="M195">
        <v>100</v>
      </c>
      <c r="N195">
        <v>1360</v>
      </c>
      <c r="O195">
        <v>16</v>
      </c>
      <c r="P195">
        <v>352.29</v>
      </c>
      <c r="Q195" t="s">
        <v>203</v>
      </c>
    </row>
    <row r="196" spans="1:17" x14ac:dyDescent="0.25">
      <c r="A196" s="1">
        <v>43940</v>
      </c>
      <c r="B196">
        <v>16908422</v>
      </c>
      <c r="C196" t="s">
        <v>205</v>
      </c>
      <c r="D196">
        <v>2002574</v>
      </c>
      <c r="E196">
        <v>2433</v>
      </c>
      <c r="F196" t="s">
        <v>7</v>
      </c>
      <c r="G196" t="s">
        <v>202</v>
      </c>
      <c r="H196">
        <v>1</v>
      </c>
      <c r="I196" t="s">
        <v>9</v>
      </c>
      <c r="J196">
        <v>2463200</v>
      </c>
      <c r="K196" t="s">
        <v>6</v>
      </c>
      <c r="L196" t="s">
        <v>10</v>
      </c>
      <c r="M196">
        <v>100</v>
      </c>
      <c r="N196">
        <v>1360</v>
      </c>
      <c r="O196">
        <v>40</v>
      </c>
      <c r="P196">
        <v>880.72</v>
      </c>
      <c r="Q196" t="s">
        <v>203</v>
      </c>
    </row>
    <row r="197" spans="1:17" x14ac:dyDescent="0.25">
      <c r="A197" s="1">
        <v>43954</v>
      </c>
      <c r="B197">
        <v>16908422</v>
      </c>
      <c r="C197" t="s">
        <v>205</v>
      </c>
      <c r="D197">
        <v>2002574</v>
      </c>
      <c r="E197">
        <v>2433</v>
      </c>
      <c r="F197" t="s">
        <v>7</v>
      </c>
      <c r="G197" t="s">
        <v>202</v>
      </c>
      <c r="H197">
        <v>1</v>
      </c>
      <c r="I197" t="s">
        <v>9</v>
      </c>
      <c r="J197">
        <v>2463200</v>
      </c>
      <c r="K197" t="s">
        <v>6</v>
      </c>
      <c r="L197" t="s">
        <v>10</v>
      </c>
      <c r="M197">
        <v>100</v>
      </c>
      <c r="N197">
        <v>1360</v>
      </c>
      <c r="O197">
        <v>40</v>
      </c>
      <c r="P197">
        <v>880.72</v>
      </c>
      <c r="Q197" t="s">
        <v>203</v>
      </c>
    </row>
    <row r="198" spans="1:17" x14ac:dyDescent="0.25">
      <c r="A198" s="1">
        <v>43968</v>
      </c>
      <c r="B198">
        <v>16908422</v>
      </c>
      <c r="C198" t="s">
        <v>205</v>
      </c>
      <c r="D198">
        <v>2002574</v>
      </c>
      <c r="E198">
        <v>2433</v>
      </c>
      <c r="F198" t="s">
        <v>7</v>
      </c>
      <c r="G198" t="s">
        <v>202</v>
      </c>
      <c r="H198">
        <v>1</v>
      </c>
      <c r="I198" t="s">
        <v>9</v>
      </c>
      <c r="J198">
        <v>2463200</v>
      </c>
      <c r="K198" t="s">
        <v>6</v>
      </c>
      <c r="L198" t="s">
        <v>10</v>
      </c>
      <c r="M198">
        <v>100</v>
      </c>
      <c r="N198">
        <v>1360</v>
      </c>
      <c r="O198">
        <v>24</v>
      </c>
      <c r="P198">
        <v>528.42999999999995</v>
      </c>
      <c r="Q198" t="s">
        <v>203</v>
      </c>
    </row>
    <row r="199" spans="1:17" x14ac:dyDescent="0.25">
      <c r="A199" s="1">
        <v>43912</v>
      </c>
      <c r="B199">
        <v>4709640</v>
      </c>
      <c r="C199" t="s">
        <v>447</v>
      </c>
      <c r="D199">
        <v>2050069</v>
      </c>
      <c r="E199">
        <v>2433</v>
      </c>
      <c r="F199" t="s">
        <v>7</v>
      </c>
      <c r="G199" t="s">
        <v>202</v>
      </c>
      <c r="H199">
        <v>1</v>
      </c>
      <c r="I199" t="s">
        <v>9</v>
      </c>
      <c r="J199">
        <v>2463200</v>
      </c>
      <c r="K199" t="s">
        <v>6</v>
      </c>
      <c r="L199" t="s">
        <v>10</v>
      </c>
      <c r="M199">
        <v>100</v>
      </c>
      <c r="N199">
        <v>1360</v>
      </c>
      <c r="O199">
        <v>8.25</v>
      </c>
      <c r="P199">
        <v>118.59</v>
      </c>
      <c r="Q199" t="s">
        <v>203</v>
      </c>
    </row>
    <row r="200" spans="1:17" x14ac:dyDescent="0.25">
      <c r="A200" s="1">
        <v>43926</v>
      </c>
      <c r="B200">
        <v>4709640</v>
      </c>
      <c r="C200" t="s">
        <v>447</v>
      </c>
      <c r="D200">
        <v>2050069</v>
      </c>
      <c r="E200">
        <v>2433</v>
      </c>
      <c r="F200" t="s">
        <v>7</v>
      </c>
      <c r="G200" t="s">
        <v>202</v>
      </c>
      <c r="H200">
        <v>1</v>
      </c>
      <c r="I200" t="s">
        <v>9</v>
      </c>
      <c r="J200">
        <v>2463200</v>
      </c>
      <c r="K200" t="s">
        <v>6</v>
      </c>
      <c r="L200" t="s">
        <v>10</v>
      </c>
      <c r="M200">
        <v>100</v>
      </c>
      <c r="N200">
        <v>1360</v>
      </c>
      <c r="O200">
        <v>51.75</v>
      </c>
      <c r="P200">
        <v>743.91</v>
      </c>
      <c r="Q200" t="s">
        <v>203</v>
      </c>
    </row>
    <row r="201" spans="1:17" x14ac:dyDescent="0.25">
      <c r="A201" s="1">
        <v>43940</v>
      </c>
      <c r="B201">
        <v>4709640</v>
      </c>
      <c r="C201" t="s">
        <v>447</v>
      </c>
      <c r="D201">
        <v>2050069</v>
      </c>
      <c r="E201">
        <v>2433</v>
      </c>
      <c r="F201" t="s">
        <v>7</v>
      </c>
      <c r="G201" t="s">
        <v>202</v>
      </c>
      <c r="H201">
        <v>1</v>
      </c>
      <c r="I201" t="s">
        <v>9</v>
      </c>
      <c r="J201">
        <v>2463200</v>
      </c>
      <c r="K201" t="s">
        <v>6</v>
      </c>
      <c r="L201" t="s">
        <v>10</v>
      </c>
      <c r="M201">
        <v>100</v>
      </c>
      <c r="N201">
        <v>1360</v>
      </c>
      <c r="O201">
        <v>63</v>
      </c>
      <c r="P201">
        <v>905.63</v>
      </c>
      <c r="Q201" t="s">
        <v>203</v>
      </c>
    </row>
    <row r="202" spans="1:17" x14ac:dyDescent="0.25">
      <c r="A202" s="1">
        <v>43954</v>
      </c>
      <c r="B202">
        <v>4709640</v>
      </c>
      <c r="C202" t="s">
        <v>447</v>
      </c>
      <c r="D202">
        <v>2050069</v>
      </c>
      <c r="E202">
        <v>2433</v>
      </c>
      <c r="F202" t="s">
        <v>7</v>
      </c>
      <c r="G202" t="s">
        <v>202</v>
      </c>
      <c r="H202">
        <v>1</v>
      </c>
      <c r="I202" t="s">
        <v>9</v>
      </c>
      <c r="J202">
        <v>2463200</v>
      </c>
      <c r="K202" t="s">
        <v>6</v>
      </c>
      <c r="L202" t="s">
        <v>10</v>
      </c>
      <c r="M202">
        <v>100</v>
      </c>
      <c r="N202">
        <v>1360</v>
      </c>
      <c r="O202">
        <v>50.75</v>
      </c>
      <c r="P202">
        <v>729.54</v>
      </c>
      <c r="Q202" t="s">
        <v>203</v>
      </c>
    </row>
    <row r="203" spans="1:17" x14ac:dyDescent="0.25">
      <c r="A203" s="1">
        <v>43968</v>
      </c>
      <c r="B203">
        <v>4709640</v>
      </c>
      <c r="C203" t="s">
        <v>447</v>
      </c>
      <c r="D203">
        <v>2050069</v>
      </c>
      <c r="E203">
        <v>2433</v>
      </c>
      <c r="F203" t="s">
        <v>7</v>
      </c>
      <c r="G203" t="s">
        <v>202</v>
      </c>
      <c r="H203">
        <v>1</v>
      </c>
      <c r="I203" t="s">
        <v>9</v>
      </c>
      <c r="J203">
        <v>2463200</v>
      </c>
      <c r="K203" t="s">
        <v>6</v>
      </c>
      <c r="L203" t="s">
        <v>10</v>
      </c>
      <c r="M203">
        <v>100</v>
      </c>
      <c r="N203">
        <v>1360</v>
      </c>
      <c r="O203">
        <v>17.5</v>
      </c>
      <c r="P203">
        <v>251.56</v>
      </c>
      <c r="Q203" t="s">
        <v>203</v>
      </c>
    </row>
    <row r="204" spans="1:17" x14ac:dyDescent="0.25">
      <c r="A204" s="1">
        <v>43926</v>
      </c>
      <c r="B204">
        <v>15802604</v>
      </c>
      <c r="C204" t="s">
        <v>222</v>
      </c>
      <c r="D204">
        <v>2005888</v>
      </c>
      <c r="E204">
        <v>2433</v>
      </c>
      <c r="F204" t="s">
        <v>7</v>
      </c>
      <c r="G204" t="s">
        <v>202</v>
      </c>
      <c r="H204">
        <v>1</v>
      </c>
      <c r="I204" t="s">
        <v>9</v>
      </c>
      <c r="J204">
        <v>2463200</v>
      </c>
      <c r="K204" t="s">
        <v>6</v>
      </c>
      <c r="L204" t="s">
        <v>10</v>
      </c>
      <c r="M204">
        <v>100</v>
      </c>
      <c r="N204">
        <v>1360</v>
      </c>
      <c r="O204">
        <v>16</v>
      </c>
      <c r="P204">
        <v>252.99</v>
      </c>
      <c r="Q204" t="s">
        <v>203</v>
      </c>
    </row>
    <row r="205" spans="1:17" x14ac:dyDescent="0.25">
      <c r="A205" s="1">
        <v>43940</v>
      </c>
      <c r="B205">
        <v>15802604</v>
      </c>
      <c r="C205" t="s">
        <v>222</v>
      </c>
      <c r="D205">
        <v>2005888</v>
      </c>
      <c r="E205">
        <v>2433</v>
      </c>
      <c r="F205" t="s">
        <v>7</v>
      </c>
      <c r="G205" t="s">
        <v>202</v>
      </c>
      <c r="H205">
        <v>1</v>
      </c>
      <c r="I205" t="s">
        <v>9</v>
      </c>
      <c r="J205">
        <v>2463200</v>
      </c>
      <c r="K205" t="s">
        <v>6</v>
      </c>
      <c r="L205" t="s">
        <v>10</v>
      </c>
      <c r="M205">
        <v>100</v>
      </c>
      <c r="N205">
        <v>1360</v>
      </c>
      <c r="O205">
        <v>40</v>
      </c>
      <c r="P205">
        <v>632.48</v>
      </c>
      <c r="Q205" t="s">
        <v>203</v>
      </c>
    </row>
    <row r="206" spans="1:17" x14ac:dyDescent="0.25">
      <c r="A206" s="1">
        <v>43954</v>
      </c>
      <c r="B206">
        <v>15802604</v>
      </c>
      <c r="C206" t="s">
        <v>222</v>
      </c>
      <c r="D206">
        <v>2005888</v>
      </c>
      <c r="E206">
        <v>2433</v>
      </c>
      <c r="F206" t="s">
        <v>7</v>
      </c>
      <c r="G206" t="s">
        <v>202</v>
      </c>
      <c r="H206">
        <v>1</v>
      </c>
      <c r="I206" t="s">
        <v>9</v>
      </c>
      <c r="J206">
        <v>2463200</v>
      </c>
      <c r="K206" t="s">
        <v>6</v>
      </c>
      <c r="L206" t="s">
        <v>10</v>
      </c>
      <c r="M206">
        <v>100</v>
      </c>
      <c r="N206">
        <v>1360</v>
      </c>
      <c r="O206">
        <v>32</v>
      </c>
      <c r="P206">
        <v>505.98</v>
      </c>
      <c r="Q206" t="s">
        <v>203</v>
      </c>
    </row>
    <row r="207" spans="1:17" x14ac:dyDescent="0.25">
      <c r="A207" s="1">
        <v>43968</v>
      </c>
      <c r="B207">
        <v>15802604</v>
      </c>
      <c r="C207" t="s">
        <v>222</v>
      </c>
      <c r="D207">
        <v>2005888</v>
      </c>
      <c r="E207">
        <v>2433</v>
      </c>
      <c r="F207" t="s">
        <v>7</v>
      </c>
      <c r="G207" t="s">
        <v>202</v>
      </c>
      <c r="H207">
        <v>1</v>
      </c>
      <c r="I207" t="s">
        <v>9</v>
      </c>
      <c r="J207">
        <v>2463200</v>
      </c>
      <c r="K207" t="s">
        <v>6</v>
      </c>
      <c r="L207" t="s">
        <v>10</v>
      </c>
      <c r="M207">
        <v>100</v>
      </c>
      <c r="N207">
        <v>1360</v>
      </c>
      <c r="O207">
        <v>24</v>
      </c>
      <c r="P207">
        <v>379.49</v>
      </c>
      <c r="Q207" t="s">
        <v>203</v>
      </c>
    </row>
    <row r="208" spans="1:17" x14ac:dyDescent="0.25">
      <c r="A208" s="1">
        <v>43926</v>
      </c>
      <c r="B208">
        <v>22081114</v>
      </c>
      <c r="C208" t="s">
        <v>457</v>
      </c>
      <c r="D208">
        <v>2051966</v>
      </c>
      <c r="E208">
        <v>2433</v>
      </c>
      <c r="F208" t="s">
        <v>7</v>
      </c>
      <c r="G208" t="s">
        <v>202</v>
      </c>
      <c r="H208">
        <v>1</v>
      </c>
      <c r="I208" t="s">
        <v>9</v>
      </c>
      <c r="J208">
        <v>2463200</v>
      </c>
      <c r="K208" t="s">
        <v>6</v>
      </c>
      <c r="L208" t="s">
        <v>10</v>
      </c>
      <c r="M208">
        <v>100</v>
      </c>
      <c r="N208">
        <v>1360</v>
      </c>
      <c r="O208">
        <v>14</v>
      </c>
      <c r="P208">
        <v>201.25</v>
      </c>
      <c r="Q208" t="s">
        <v>203</v>
      </c>
    </row>
    <row r="209" spans="1:17" x14ac:dyDescent="0.25">
      <c r="A209" s="1">
        <v>43940</v>
      </c>
      <c r="B209">
        <v>22081114</v>
      </c>
      <c r="C209" t="s">
        <v>457</v>
      </c>
      <c r="D209">
        <v>2051966</v>
      </c>
      <c r="E209">
        <v>2433</v>
      </c>
      <c r="F209" t="s">
        <v>7</v>
      </c>
      <c r="G209" t="s">
        <v>202</v>
      </c>
      <c r="H209">
        <v>1</v>
      </c>
      <c r="I209" t="s">
        <v>9</v>
      </c>
      <c r="J209">
        <v>2463200</v>
      </c>
      <c r="K209" t="s">
        <v>6</v>
      </c>
      <c r="L209" t="s">
        <v>10</v>
      </c>
      <c r="M209">
        <v>100</v>
      </c>
      <c r="N209">
        <v>1360</v>
      </c>
      <c r="O209">
        <v>28.5</v>
      </c>
      <c r="P209">
        <v>409.69</v>
      </c>
      <c r="Q209" t="s">
        <v>203</v>
      </c>
    </row>
    <row r="210" spans="1:17" x14ac:dyDescent="0.25">
      <c r="A210" s="1">
        <v>43954</v>
      </c>
      <c r="B210">
        <v>22081114</v>
      </c>
      <c r="C210" t="s">
        <v>457</v>
      </c>
      <c r="D210">
        <v>2051966</v>
      </c>
      <c r="E210">
        <v>2433</v>
      </c>
      <c r="F210" t="s">
        <v>7</v>
      </c>
      <c r="G210" t="s">
        <v>202</v>
      </c>
      <c r="H210">
        <v>1</v>
      </c>
      <c r="I210" t="s">
        <v>9</v>
      </c>
      <c r="J210">
        <v>2463200</v>
      </c>
      <c r="K210" t="s">
        <v>6</v>
      </c>
      <c r="L210" t="s">
        <v>657</v>
      </c>
      <c r="M210">
        <v>100</v>
      </c>
      <c r="N210">
        <v>1360</v>
      </c>
      <c r="O210">
        <v>40</v>
      </c>
      <c r="P210">
        <v>575</v>
      </c>
      <c r="Q210" t="s">
        <v>203</v>
      </c>
    </row>
    <row r="211" spans="1:17" x14ac:dyDescent="0.25">
      <c r="A211" s="1">
        <v>43954</v>
      </c>
      <c r="B211">
        <v>22081114</v>
      </c>
      <c r="C211" t="s">
        <v>457</v>
      </c>
      <c r="D211">
        <v>2051966</v>
      </c>
      <c r="E211">
        <v>2433</v>
      </c>
      <c r="F211" t="s">
        <v>7</v>
      </c>
      <c r="G211" t="s">
        <v>202</v>
      </c>
      <c r="H211">
        <v>1</v>
      </c>
      <c r="I211" t="s">
        <v>9</v>
      </c>
      <c r="J211">
        <v>2463200</v>
      </c>
      <c r="K211" t="s">
        <v>6</v>
      </c>
      <c r="L211" t="s">
        <v>10</v>
      </c>
      <c r="M211">
        <v>100</v>
      </c>
      <c r="N211">
        <v>1360</v>
      </c>
      <c r="O211">
        <v>13</v>
      </c>
      <c r="P211">
        <v>186.88</v>
      </c>
      <c r="Q211" t="s">
        <v>203</v>
      </c>
    </row>
    <row r="212" spans="1:17" x14ac:dyDescent="0.25">
      <c r="A212" s="1">
        <v>43968</v>
      </c>
      <c r="B212">
        <v>22081114</v>
      </c>
      <c r="C212" t="s">
        <v>457</v>
      </c>
      <c r="D212">
        <v>2051966</v>
      </c>
      <c r="E212">
        <v>2433</v>
      </c>
      <c r="F212" t="s">
        <v>7</v>
      </c>
      <c r="G212" t="s">
        <v>202</v>
      </c>
      <c r="H212">
        <v>1</v>
      </c>
      <c r="I212" t="s">
        <v>9</v>
      </c>
      <c r="J212">
        <v>2463200</v>
      </c>
      <c r="K212" t="s">
        <v>6</v>
      </c>
      <c r="L212" t="s">
        <v>10</v>
      </c>
      <c r="M212">
        <v>100</v>
      </c>
      <c r="N212">
        <v>1360</v>
      </c>
      <c r="O212">
        <v>11.5</v>
      </c>
      <c r="P212">
        <v>165.31</v>
      </c>
      <c r="Q212" t="s">
        <v>203</v>
      </c>
    </row>
    <row r="213" spans="1:17" x14ac:dyDescent="0.25">
      <c r="A213" s="1">
        <v>43940</v>
      </c>
      <c r="B213">
        <v>15509736</v>
      </c>
      <c r="C213" t="s">
        <v>647</v>
      </c>
      <c r="D213">
        <v>2002592</v>
      </c>
      <c r="E213">
        <v>2433</v>
      </c>
      <c r="F213" t="s">
        <v>7</v>
      </c>
      <c r="G213" t="s">
        <v>202</v>
      </c>
      <c r="H213">
        <v>1</v>
      </c>
      <c r="I213" t="s">
        <v>9</v>
      </c>
      <c r="J213">
        <v>2463200</v>
      </c>
      <c r="K213" t="s">
        <v>6</v>
      </c>
      <c r="L213" t="s">
        <v>10</v>
      </c>
      <c r="M213">
        <v>100</v>
      </c>
      <c r="N213">
        <v>1180</v>
      </c>
      <c r="O213">
        <v>8</v>
      </c>
      <c r="P213">
        <v>200</v>
      </c>
      <c r="Q213" t="s">
        <v>203</v>
      </c>
    </row>
    <row r="214" spans="1:17" x14ac:dyDescent="0.25">
      <c r="A214" s="1">
        <v>43926</v>
      </c>
      <c r="B214">
        <v>22055612</v>
      </c>
      <c r="C214" t="s">
        <v>402</v>
      </c>
      <c r="D214">
        <v>2043045</v>
      </c>
      <c r="E214">
        <v>2433</v>
      </c>
      <c r="F214" t="s">
        <v>7</v>
      </c>
      <c r="G214" t="s">
        <v>202</v>
      </c>
      <c r="H214">
        <v>1</v>
      </c>
      <c r="I214" t="s">
        <v>9</v>
      </c>
      <c r="J214">
        <v>2463200</v>
      </c>
      <c r="K214" t="s">
        <v>6</v>
      </c>
      <c r="L214" t="s">
        <v>10</v>
      </c>
      <c r="M214">
        <v>100</v>
      </c>
      <c r="N214">
        <v>1360</v>
      </c>
      <c r="O214">
        <v>17</v>
      </c>
      <c r="P214">
        <v>244.38</v>
      </c>
      <c r="Q214" t="s">
        <v>203</v>
      </c>
    </row>
    <row r="215" spans="1:17" x14ac:dyDescent="0.25">
      <c r="A215" s="1">
        <v>43940</v>
      </c>
      <c r="B215">
        <v>22055612</v>
      </c>
      <c r="C215" t="s">
        <v>402</v>
      </c>
      <c r="D215">
        <v>2043045</v>
      </c>
      <c r="E215">
        <v>2433</v>
      </c>
      <c r="F215" t="s">
        <v>7</v>
      </c>
      <c r="G215" t="s">
        <v>202</v>
      </c>
      <c r="H215">
        <v>1</v>
      </c>
      <c r="I215" t="s">
        <v>9</v>
      </c>
      <c r="J215">
        <v>2463200</v>
      </c>
      <c r="K215" t="s">
        <v>6</v>
      </c>
      <c r="L215" t="s">
        <v>10</v>
      </c>
      <c r="M215">
        <v>100</v>
      </c>
      <c r="N215">
        <v>1360</v>
      </c>
      <c r="O215">
        <v>40</v>
      </c>
      <c r="P215">
        <v>575</v>
      </c>
      <c r="Q215" t="s">
        <v>203</v>
      </c>
    </row>
    <row r="216" spans="1:17" x14ac:dyDescent="0.25">
      <c r="A216" s="1">
        <v>43954</v>
      </c>
      <c r="B216">
        <v>22055612</v>
      </c>
      <c r="C216" t="s">
        <v>402</v>
      </c>
      <c r="D216">
        <v>2043045</v>
      </c>
      <c r="E216">
        <v>2433</v>
      </c>
      <c r="F216" t="s">
        <v>7</v>
      </c>
      <c r="G216" t="s">
        <v>202</v>
      </c>
      <c r="H216">
        <v>1</v>
      </c>
      <c r="I216" t="s">
        <v>9</v>
      </c>
      <c r="J216">
        <v>2463200</v>
      </c>
      <c r="K216" t="s">
        <v>6</v>
      </c>
      <c r="L216" t="s">
        <v>10</v>
      </c>
      <c r="M216">
        <v>100</v>
      </c>
      <c r="N216">
        <v>1360</v>
      </c>
      <c r="O216">
        <v>20</v>
      </c>
      <c r="P216">
        <v>287.51</v>
      </c>
      <c r="Q216" t="s">
        <v>203</v>
      </c>
    </row>
    <row r="217" spans="1:17" x14ac:dyDescent="0.25">
      <c r="A217" s="1">
        <v>43968</v>
      </c>
      <c r="B217">
        <v>22055612</v>
      </c>
      <c r="C217" t="s">
        <v>402</v>
      </c>
      <c r="D217">
        <v>2043045</v>
      </c>
      <c r="E217">
        <v>2433</v>
      </c>
      <c r="F217" t="s">
        <v>7</v>
      </c>
      <c r="G217" t="s">
        <v>202</v>
      </c>
      <c r="H217">
        <v>1</v>
      </c>
      <c r="I217" t="s">
        <v>9</v>
      </c>
      <c r="J217">
        <v>2463200</v>
      </c>
      <c r="K217" t="s">
        <v>6</v>
      </c>
      <c r="L217" t="s">
        <v>10</v>
      </c>
      <c r="M217">
        <v>100</v>
      </c>
      <c r="N217">
        <v>1360</v>
      </c>
      <c r="O217">
        <v>7</v>
      </c>
      <c r="P217">
        <v>100.63</v>
      </c>
      <c r="Q217" t="s">
        <v>203</v>
      </c>
    </row>
    <row r="218" spans="1:17" x14ac:dyDescent="0.25">
      <c r="A218" s="1">
        <v>43926</v>
      </c>
      <c r="B218">
        <v>23171832</v>
      </c>
      <c r="C218" t="s">
        <v>206</v>
      </c>
      <c r="D218">
        <v>2002587</v>
      </c>
      <c r="E218">
        <v>2433</v>
      </c>
      <c r="F218" t="s">
        <v>7</v>
      </c>
      <c r="G218" t="s">
        <v>202</v>
      </c>
      <c r="H218">
        <v>1</v>
      </c>
      <c r="I218" t="s">
        <v>25</v>
      </c>
      <c r="J218">
        <v>2463200</v>
      </c>
      <c r="K218" t="s">
        <v>207</v>
      </c>
      <c r="L218" t="s">
        <v>10</v>
      </c>
      <c r="M218">
        <v>15.01</v>
      </c>
      <c r="N218">
        <v>1180</v>
      </c>
      <c r="O218">
        <v>3</v>
      </c>
      <c r="P218">
        <v>57.26</v>
      </c>
      <c r="Q218" t="s">
        <v>203</v>
      </c>
    </row>
    <row r="219" spans="1:17" x14ac:dyDescent="0.25">
      <c r="A219" s="1">
        <v>43926</v>
      </c>
      <c r="B219">
        <v>23171832</v>
      </c>
      <c r="C219" t="s">
        <v>206</v>
      </c>
      <c r="D219">
        <v>2002587</v>
      </c>
      <c r="E219">
        <v>2433</v>
      </c>
      <c r="F219" t="s">
        <v>7</v>
      </c>
      <c r="G219" t="s">
        <v>202</v>
      </c>
      <c r="H219">
        <v>1</v>
      </c>
      <c r="I219" t="s">
        <v>25</v>
      </c>
      <c r="J219">
        <v>2463200</v>
      </c>
      <c r="K219" t="s">
        <v>208</v>
      </c>
      <c r="L219" t="s">
        <v>10</v>
      </c>
      <c r="M219">
        <v>2</v>
      </c>
      <c r="N219">
        <v>1180</v>
      </c>
      <c r="O219">
        <v>0.4</v>
      </c>
      <c r="P219">
        <v>7.63</v>
      </c>
      <c r="Q219" t="s">
        <v>203</v>
      </c>
    </row>
    <row r="220" spans="1:17" x14ac:dyDescent="0.25">
      <c r="A220" s="1">
        <v>43926</v>
      </c>
      <c r="B220">
        <v>23171832</v>
      </c>
      <c r="C220" t="s">
        <v>206</v>
      </c>
      <c r="D220">
        <v>2002587</v>
      </c>
      <c r="E220">
        <v>2433</v>
      </c>
      <c r="F220" t="s">
        <v>7</v>
      </c>
      <c r="G220" t="s">
        <v>202</v>
      </c>
      <c r="H220">
        <v>1</v>
      </c>
      <c r="I220" t="s">
        <v>25</v>
      </c>
      <c r="J220">
        <v>3032590</v>
      </c>
      <c r="K220" t="s">
        <v>6</v>
      </c>
      <c r="L220" t="s">
        <v>10</v>
      </c>
      <c r="M220">
        <v>83.01</v>
      </c>
      <c r="N220">
        <v>1180</v>
      </c>
      <c r="O220">
        <v>16.600000000000001</v>
      </c>
      <c r="P220">
        <v>316.79000000000002</v>
      </c>
      <c r="Q220" t="s">
        <v>204</v>
      </c>
    </row>
    <row r="221" spans="1:17" x14ac:dyDescent="0.25">
      <c r="A221" s="1">
        <v>43940</v>
      </c>
      <c r="B221">
        <v>23171832</v>
      </c>
      <c r="C221" t="s">
        <v>206</v>
      </c>
      <c r="D221">
        <v>2002587</v>
      </c>
      <c r="E221">
        <v>2433</v>
      </c>
      <c r="F221" t="s">
        <v>7</v>
      </c>
      <c r="G221" t="s">
        <v>202</v>
      </c>
      <c r="H221">
        <v>1</v>
      </c>
      <c r="I221" t="s">
        <v>25</v>
      </c>
      <c r="J221">
        <v>2463200</v>
      </c>
      <c r="K221" t="s">
        <v>207</v>
      </c>
      <c r="L221" t="s">
        <v>10</v>
      </c>
      <c r="M221">
        <v>15.01</v>
      </c>
      <c r="N221">
        <v>1180</v>
      </c>
      <c r="O221">
        <v>3.6</v>
      </c>
      <c r="P221">
        <v>68.7</v>
      </c>
      <c r="Q221" t="s">
        <v>203</v>
      </c>
    </row>
    <row r="222" spans="1:17" x14ac:dyDescent="0.25">
      <c r="A222" s="1">
        <v>43940</v>
      </c>
      <c r="B222">
        <v>23171832</v>
      </c>
      <c r="C222" t="s">
        <v>206</v>
      </c>
      <c r="D222">
        <v>2002587</v>
      </c>
      <c r="E222">
        <v>2433</v>
      </c>
      <c r="F222" t="s">
        <v>7</v>
      </c>
      <c r="G222" t="s">
        <v>202</v>
      </c>
      <c r="H222">
        <v>1</v>
      </c>
      <c r="I222" t="s">
        <v>25</v>
      </c>
      <c r="J222">
        <v>2463200</v>
      </c>
      <c r="K222" t="s">
        <v>208</v>
      </c>
      <c r="L222" t="s">
        <v>10</v>
      </c>
      <c r="M222">
        <v>2</v>
      </c>
      <c r="N222">
        <v>1180</v>
      </c>
      <c r="O222">
        <v>0.48</v>
      </c>
      <c r="P222">
        <v>9.16</v>
      </c>
      <c r="Q222" t="s">
        <v>203</v>
      </c>
    </row>
    <row r="223" spans="1:17" x14ac:dyDescent="0.25">
      <c r="A223" s="1">
        <v>43940</v>
      </c>
      <c r="B223">
        <v>23171832</v>
      </c>
      <c r="C223" t="s">
        <v>206</v>
      </c>
      <c r="D223">
        <v>2002587</v>
      </c>
      <c r="E223">
        <v>2433</v>
      </c>
      <c r="F223" t="s">
        <v>7</v>
      </c>
      <c r="G223" t="s">
        <v>202</v>
      </c>
      <c r="H223">
        <v>1</v>
      </c>
      <c r="I223" t="s">
        <v>25</v>
      </c>
      <c r="J223">
        <v>3032590</v>
      </c>
      <c r="K223" t="s">
        <v>6</v>
      </c>
      <c r="L223" t="s">
        <v>10</v>
      </c>
      <c r="M223">
        <v>83.01</v>
      </c>
      <c r="N223">
        <v>1180</v>
      </c>
      <c r="O223">
        <v>19.920000000000002</v>
      </c>
      <c r="P223">
        <v>380.16</v>
      </c>
      <c r="Q223" t="s">
        <v>204</v>
      </c>
    </row>
    <row r="224" spans="1:17" x14ac:dyDescent="0.25">
      <c r="A224" s="1">
        <v>43912</v>
      </c>
      <c r="B224">
        <v>23484023</v>
      </c>
      <c r="C224" t="s">
        <v>191</v>
      </c>
      <c r="D224">
        <v>1987835</v>
      </c>
      <c r="E224">
        <v>1306</v>
      </c>
      <c r="F224" t="s">
        <v>7</v>
      </c>
      <c r="G224" t="s">
        <v>71</v>
      </c>
      <c r="H224">
        <v>0.125</v>
      </c>
      <c r="I224" t="s">
        <v>37</v>
      </c>
      <c r="J224">
        <v>3008157</v>
      </c>
      <c r="K224" t="s">
        <v>6</v>
      </c>
      <c r="L224" t="s">
        <v>10</v>
      </c>
      <c r="M224">
        <v>100</v>
      </c>
      <c r="N224">
        <v>1340</v>
      </c>
      <c r="O224">
        <v>17</v>
      </c>
      <c r="P224">
        <v>221</v>
      </c>
      <c r="Q224" t="s">
        <v>192</v>
      </c>
    </row>
    <row r="225" spans="1:17" x14ac:dyDescent="0.25">
      <c r="A225" s="1">
        <v>43926</v>
      </c>
      <c r="B225">
        <v>23484023</v>
      </c>
      <c r="C225" t="s">
        <v>191</v>
      </c>
      <c r="D225">
        <v>1987835</v>
      </c>
      <c r="E225">
        <v>1306</v>
      </c>
      <c r="F225" t="s">
        <v>7</v>
      </c>
      <c r="G225" t="s">
        <v>71</v>
      </c>
      <c r="H225">
        <v>0.125</v>
      </c>
      <c r="I225" t="s">
        <v>37</v>
      </c>
      <c r="J225">
        <v>3008157</v>
      </c>
      <c r="K225" t="s">
        <v>6</v>
      </c>
      <c r="L225" t="s">
        <v>45</v>
      </c>
      <c r="M225">
        <v>100</v>
      </c>
      <c r="N225">
        <v>1340</v>
      </c>
      <c r="O225">
        <v>17</v>
      </c>
      <c r="P225">
        <v>221</v>
      </c>
      <c r="Q225" t="s">
        <v>192</v>
      </c>
    </row>
    <row r="226" spans="1:17" x14ac:dyDescent="0.25">
      <c r="A226" s="1">
        <v>43940</v>
      </c>
      <c r="B226">
        <v>23484023</v>
      </c>
      <c r="C226" t="s">
        <v>191</v>
      </c>
      <c r="D226">
        <v>1987835</v>
      </c>
      <c r="E226">
        <v>1306</v>
      </c>
      <c r="F226" t="s">
        <v>7</v>
      </c>
      <c r="G226" t="s">
        <v>71</v>
      </c>
      <c r="H226">
        <v>0.125</v>
      </c>
      <c r="I226" t="s">
        <v>37</v>
      </c>
      <c r="J226">
        <v>3008157</v>
      </c>
      <c r="K226" t="s">
        <v>6</v>
      </c>
      <c r="L226" t="s">
        <v>45</v>
      </c>
      <c r="M226">
        <v>100</v>
      </c>
      <c r="N226">
        <v>1340</v>
      </c>
      <c r="O226">
        <v>17</v>
      </c>
      <c r="P226">
        <v>221</v>
      </c>
      <c r="Q226" t="s">
        <v>192</v>
      </c>
    </row>
    <row r="227" spans="1:17" x14ac:dyDescent="0.25">
      <c r="A227" s="1">
        <v>43954</v>
      </c>
      <c r="B227">
        <v>23484023</v>
      </c>
      <c r="C227" t="s">
        <v>191</v>
      </c>
      <c r="D227">
        <v>1987835</v>
      </c>
      <c r="E227">
        <v>1306</v>
      </c>
      <c r="F227" t="s">
        <v>7</v>
      </c>
      <c r="G227" t="s">
        <v>71</v>
      </c>
      <c r="H227">
        <v>0.125</v>
      </c>
      <c r="I227" t="s">
        <v>37</v>
      </c>
      <c r="J227">
        <v>3008157</v>
      </c>
      <c r="K227" t="s">
        <v>6</v>
      </c>
      <c r="L227" t="s">
        <v>45</v>
      </c>
      <c r="M227">
        <v>100</v>
      </c>
      <c r="N227">
        <v>1340</v>
      </c>
      <c r="O227">
        <v>17</v>
      </c>
      <c r="P227">
        <v>221</v>
      </c>
      <c r="Q227" t="s">
        <v>192</v>
      </c>
    </row>
    <row r="228" spans="1:17" x14ac:dyDescent="0.25">
      <c r="A228" s="1">
        <v>43968</v>
      </c>
      <c r="B228">
        <v>23484023</v>
      </c>
      <c r="C228" t="s">
        <v>191</v>
      </c>
      <c r="D228">
        <v>1987835</v>
      </c>
      <c r="E228">
        <v>1306</v>
      </c>
      <c r="F228" t="s">
        <v>7</v>
      </c>
      <c r="G228" t="s">
        <v>71</v>
      </c>
      <c r="H228">
        <v>0.125</v>
      </c>
      <c r="I228" t="s">
        <v>37</v>
      </c>
      <c r="J228">
        <v>3008157</v>
      </c>
      <c r="K228" t="s">
        <v>6</v>
      </c>
      <c r="L228" t="s">
        <v>45</v>
      </c>
      <c r="M228">
        <v>100</v>
      </c>
      <c r="N228">
        <v>1340</v>
      </c>
      <c r="O228">
        <v>17</v>
      </c>
      <c r="P228">
        <v>221</v>
      </c>
      <c r="Q228" t="s">
        <v>192</v>
      </c>
    </row>
    <row r="229" spans="1:17" x14ac:dyDescent="0.25">
      <c r="A229" s="1">
        <v>43926</v>
      </c>
      <c r="B229">
        <v>23329826</v>
      </c>
      <c r="C229" t="s">
        <v>70</v>
      </c>
      <c r="D229">
        <v>1830120</v>
      </c>
      <c r="E229">
        <v>1306</v>
      </c>
      <c r="F229" t="s">
        <v>7</v>
      </c>
      <c r="G229" t="s">
        <v>71</v>
      </c>
      <c r="H229">
        <v>0.625</v>
      </c>
      <c r="I229" t="s">
        <v>37</v>
      </c>
      <c r="J229">
        <v>5835005</v>
      </c>
      <c r="K229" t="s">
        <v>6</v>
      </c>
      <c r="L229" t="s">
        <v>45</v>
      </c>
      <c r="M229">
        <v>100</v>
      </c>
      <c r="N229">
        <v>1340</v>
      </c>
      <c r="O229">
        <v>30</v>
      </c>
      <c r="P229">
        <v>360</v>
      </c>
      <c r="Q229" t="s">
        <v>72</v>
      </c>
    </row>
    <row r="230" spans="1:17" x14ac:dyDescent="0.25">
      <c r="A230" s="1">
        <v>43940</v>
      </c>
      <c r="B230">
        <v>23329826</v>
      </c>
      <c r="C230" t="s">
        <v>70</v>
      </c>
      <c r="D230">
        <v>1830120</v>
      </c>
      <c r="E230">
        <v>1306</v>
      </c>
      <c r="F230" t="s">
        <v>7</v>
      </c>
      <c r="G230" t="s">
        <v>71</v>
      </c>
      <c r="H230">
        <v>0.625</v>
      </c>
      <c r="I230" t="s">
        <v>37</v>
      </c>
      <c r="J230">
        <v>5835005</v>
      </c>
      <c r="K230" t="s">
        <v>6</v>
      </c>
      <c r="L230" t="s">
        <v>45</v>
      </c>
      <c r="M230">
        <v>100</v>
      </c>
      <c r="N230">
        <v>1340</v>
      </c>
      <c r="O230">
        <v>38</v>
      </c>
      <c r="P230">
        <v>456</v>
      </c>
      <c r="Q230" t="s">
        <v>72</v>
      </c>
    </row>
    <row r="231" spans="1:17" x14ac:dyDescent="0.25">
      <c r="A231" s="1">
        <v>43954</v>
      </c>
      <c r="B231">
        <v>23329826</v>
      </c>
      <c r="C231" t="s">
        <v>70</v>
      </c>
      <c r="D231">
        <v>1830120</v>
      </c>
      <c r="E231">
        <v>1306</v>
      </c>
      <c r="F231" t="s">
        <v>7</v>
      </c>
      <c r="G231" t="s">
        <v>71</v>
      </c>
      <c r="H231">
        <v>0.625</v>
      </c>
      <c r="I231" t="s">
        <v>37</v>
      </c>
      <c r="J231">
        <v>5835005</v>
      </c>
      <c r="K231" t="s">
        <v>6</v>
      </c>
      <c r="L231" t="s">
        <v>45</v>
      </c>
      <c r="M231">
        <v>100</v>
      </c>
      <c r="N231">
        <v>1340</v>
      </c>
      <c r="O231">
        <v>40</v>
      </c>
      <c r="P231">
        <v>480</v>
      </c>
      <c r="Q231" t="s">
        <v>72</v>
      </c>
    </row>
    <row r="232" spans="1:17" x14ac:dyDescent="0.25">
      <c r="A232" s="1">
        <v>43968</v>
      </c>
      <c r="B232">
        <v>23329826</v>
      </c>
      <c r="C232" t="s">
        <v>70</v>
      </c>
      <c r="D232">
        <v>1830120</v>
      </c>
      <c r="E232">
        <v>1306</v>
      </c>
      <c r="F232" t="s">
        <v>7</v>
      </c>
      <c r="G232" t="s">
        <v>71</v>
      </c>
      <c r="H232">
        <v>0.625</v>
      </c>
      <c r="I232" t="s">
        <v>37</v>
      </c>
      <c r="J232">
        <v>5835005</v>
      </c>
      <c r="K232" t="s">
        <v>6</v>
      </c>
      <c r="L232" t="s">
        <v>45</v>
      </c>
      <c r="M232">
        <v>100</v>
      </c>
      <c r="N232">
        <v>1340</v>
      </c>
      <c r="O232">
        <v>40</v>
      </c>
      <c r="P232">
        <v>480</v>
      </c>
      <c r="Q232" t="s">
        <v>72</v>
      </c>
    </row>
    <row r="233" spans="1:17" x14ac:dyDescent="0.25">
      <c r="A233" s="1">
        <v>43912</v>
      </c>
      <c r="B233">
        <v>22073670</v>
      </c>
      <c r="C233" t="s">
        <v>313</v>
      </c>
      <c r="D233">
        <v>2030460</v>
      </c>
      <c r="E233">
        <v>1520</v>
      </c>
      <c r="F233" t="s">
        <v>7</v>
      </c>
      <c r="G233" t="s">
        <v>314</v>
      </c>
      <c r="H233">
        <v>0.75</v>
      </c>
      <c r="I233" t="s">
        <v>9</v>
      </c>
      <c r="J233">
        <v>1230400</v>
      </c>
      <c r="K233" t="s">
        <v>6</v>
      </c>
      <c r="L233" t="s">
        <v>10</v>
      </c>
      <c r="M233">
        <v>4.66</v>
      </c>
      <c r="N233">
        <v>1360</v>
      </c>
      <c r="O233">
        <v>0.33</v>
      </c>
      <c r="P233">
        <v>5.19</v>
      </c>
      <c r="Q233" t="s">
        <v>315</v>
      </c>
    </row>
    <row r="234" spans="1:17" x14ac:dyDescent="0.25">
      <c r="A234" s="1">
        <v>43926</v>
      </c>
      <c r="B234">
        <v>22073670</v>
      </c>
      <c r="C234" t="s">
        <v>313</v>
      </c>
      <c r="D234">
        <v>2030460</v>
      </c>
      <c r="E234">
        <v>1520</v>
      </c>
      <c r="F234" t="s">
        <v>7</v>
      </c>
      <c r="G234" t="s">
        <v>314</v>
      </c>
      <c r="H234">
        <v>0.75</v>
      </c>
      <c r="I234" t="s">
        <v>9</v>
      </c>
      <c r="J234">
        <v>1230400</v>
      </c>
      <c r="K234" t="s">
        <v>6</v>
      </c>
      <c r="L234" t="s">
        <v>10</v>
      </c>
      <c r="M234">
        <v>4.6500000000000004</v>
      </c>
      <c r="N234">
        <v>1360</v>
      </c>
      <c r="O234">
        <v>0.14000000000000001</v>
      </c>
      <c r="P234">
        <v>2.2200000000000002</v>
      </c>
      <c r="Q234" t="s">
        <v>315</v>
      </c>
    </row>
    <row r="235" spans="1:17" x14ac:dyDescent="0.25">
      <c r="A235" s="1">
        <v>43912</v>
      </c>
      <c r="B235">
        <v>22073670</v>
      </c>
      <c r="C235" t="s">
        <v>313</v>
      </c>
      <c r="D235">
        <v>2030460</v>
      </c>
      <c r="E235">
        <v>122</v>
      </c>
      <c r="F235" t="s">
        <v>7</v>
      </c>
      <c r="G235" t="s">
        <v>316</v>
      </c>
      <c r="H235">
        <v>0.75</v>
      </c>
      <c r="I235" t="s">
        <v>9</v>
      </c>
      <c r="J235">
        <v>1258740</v>
      </c>
      <c r="K235" t="s">
        <v>6</v>
      </c>
      <c r="L235" t="s">
        <v>10</v>
      </c>
      <c r="M235">
        <v>4.8099999999999996</v>
      </c>
      <c r="N235">
        <v>1360</v>
      </c>
      <c r="O235">
        <v>0.34</v>
      </c>
      <c r="P235">
        <v>5.36</v>
      </c>
      <c r="Q235" t="s">
        <v>317</v>
      </c>
    </row>
    <row r="236" spans="1:17" x14ac:dyDescent="0.25">
      <c r="A236" s="1">
        <v>43926</v>
      </c>
      <c r="B236">
        <v>22073670</v>
      </c>
      <c r="C236" t="s">
        <v>313</v>
      </c>
      <c r="D236">
        <v>2030460</v>
      </c>
      <c r="E236">
        <v>122</v>
      </c>
      <c r="F236" t="s">
        <v>7</v>
      </c>
      <c r="G236" t="s">
        <v>316</v>
      </c>
      <c r="H236">
        <v>0.75</v>
      </c>
      <c r="I236" t="s">
        <v>9</v>
      </c>
      <c r="J236">
        <v>1258740</v>
      </c>
      <c r="K236" t="s">
        <v>6</v>
      </c>
      <c r="L236" t="s">
        <v>10</v>
      </c>
      <c r="M236">
        <v>4.8099999999999996</v>
      </c>
      <c r="N236">
        <v>1360</v>
      </c>
      <c r="O236">
        <v>0.14000000000000001</v>
      </c>
      <c r="P236">
        <v>2.2999999999999998</v>
      </c>
      <c r="Q236" t="s">
        <v>317</v>
      </c>
    </row>
    <row r="237" spans="1:17" x14ac:dyDescent="0.25">
      <c r="A237" s="1">
        <v>43912</v>
      </c>
      <c r="B237">
        <v>22067698</v>
      </c>
      <c r="C237" t="s">
        <v>393</v>
      </c>
      <c r="D237">
        <v>2039290</v>
      </c>
      <c r="E237">
        <v>122</v>
      </c>
      <c r="F237" t="s">
        <v>7</v>
      </c>
      <c r="G237" t="s">
        <v>316</v>
      </c>
      <c r="H237">
        <v>0.5</v>
      </c>
      <c r="I237" t="s">
        <v>9</v>
      </c>
      <c r="J237">
        <v>2559360</v>
      </c>
      <c r="K237" t="s">
        <v>394</v>
      </c>
      <c r="L237" t="s">
        <v>10</v>
      </c>
      <c r="M237">
        <v>50</v>
      </c>
      <c r="N237">
        <v>1360</v>
      </c>
      <c r="O237">
        <v>5</v>
      </c>
      <c r="P237">
        <v>75</v>
      </c>
      <c r="Q237" t="s">
        <v>395</v>
      </c>
    </row>
    <row r="238" spans="1:17" x14ac:dyDescent="0.25">
      <c r="A238" s="1">
        <v>43926</v>
      </c>
      <c r="B238">
        <v>22067698</v>
      </c>
      <c r="C238" t="s">
        <v>393</v>
      </c>
      <c r="D238">
        <v>2039290</v>
      </c>
      <c r="E238">
        <v>122</v>
      </c>
      <c r="F238" t="s">
        <v>7</v>
      </c>
      <c r="G238" t="s">
        <v>316</v>
      </c>
      <c r="H238">
        <v>0.5</v>
      </c>
      <c r="I238" t="s">
        <v>9</v>
      </c>
      <c r="J238">
        <v>2559360</v>
      </c>
      <c r="K238" t="s">
        <v>394</v>
      </c>
      <c r="L238" t="s">
        <v>10</v>
      </c>
      <c r="M238">
        <v>50</v>
      </c>
      <c r="N238">
        <v>1360</v>
      </c>
      <c r="O238">
        <v>10</v>
      </c>
      <c r="P238">
        <v>150</v>
      </c>
      <c r="Q238" t="s">
        <v>395</v>
      </c>
    </row>
    <row r="239" spans="1:17" x14ac:dyDescent="0.25">
      <c r="A239" s="1">
        <v>43968</v>
      </c>
      <c r="B239">
        <v>22067698</v>
      </c>
      <c r="C239" t="s">
        <v>393</v>
      </c>
      <c r="D239">
        <v>2039290</v>
      </c>
      <c r="E239">
        <v>122</v>
      </c>
      <c r="F239" t="s">
        <v>7</v>
      </c>
      <c r="G239" t="s">
        <v>316</v>
      </c>
      <c r="H239">
        <v>0.5</v>
      </c>
      <c r="I239" t="s">
        <v>9</v>
      </c>
      <c r="J239">
        <v>2559360</v>
      </c>
      <c r="K239" t="s">
        <v>394</v>
      </c>
      <c r="L239" t="s">
        <v>10</v>
      </c>
      <c r="M239">
        <v>100</v>
      </c>
      <c r="N239">
        <v>1360</v>
      </c>
      <c r="O239">
        <v>10</v>
      </c>
      <c r="P239">
        <v>150</v>
      </c>
      <c r="Q239" t="s">
        <v>395</v>
      </c>
    </row>
    <row r="240" spans="1:17" x14ac:dyDescent="0.25">
      <c r="A240" s="1">
        <v>43912</v>
      </c>
      <c r="B240">
        <v>23464650</v>
      </c>
      <c r="C240" t="s">
        <v>127</v>
      </c>
      <c r="D240">
        <v>1862759</v>
      </c>
      <c r="E240">
        <v>2422</v>
      </c>
      <c r="F240" t="s">
        <v>7</v>
      </c>
      <c r="G240" t="s">
        <v>128</v>
      </c>
      <c r="H240">
        <v>0.375</v>
      </c>
      <c r="I240" t="s">
        <v>37</v>
      </c>
      <c r="J240">
        <v>4248090</v>
      </c>
      <c r="K240" t="s">
        <v>6</v>
      </c>
      <c r="L240" t="s">
        <v>10</v>
      </c>
      <c r="M240">
        <v>100</v>
      </c>
      <c r="N240">
        <v>1340</v>
      </c>
      <c r="O240">
        <v>16</v>
      </c>
      <c r="P240">
        <v>192</v>
      </c>
      <c r="Q240" t="s">
        <v>129</v>
      </c>
    </row>
    <row r="241" spans="1:17" x14ac:dyDescent="0.25">
      <c r="A241" s="1">
        <v>43926</v>
      </c>
      <c r="B241">
        <v>23464650</v>
      </c>
      <c r="C241" t="s">
        <v>127</v>
      </c>
      <c r="D241">
        <v>1862759</v>
      </c>
      <c r="E241">
        <v>2422</v>
      </c>
      <c r="F241" t="s">
        <v>7</v>
      </c>
      <c r="G241" t="s">
        <v>128</v>
      </c>
      <c r="H241">
        <v>0.375</v>
      </c>
      <c r="I241" t="s">
        <v>37</v>
      </c>
      <c r="J241">
        <v>4248090</v>
      </c>
      <c r="K241" t="s">
        <v>6</v>
      </c>
      <c r="L241" t="s">
        <v>45</v>
      </c>
      <c r="M241">
        <v>100</v>
      </c>
      <c r="N241">
        <v>1340</v>
      </c>
      <c r="O241">
        <v>16</v>
      </c>
      <c r="P241">
        <v>192</v>
      </c>
      <c r="Q241" t="s">
        <v>129</v>
      </c>
    </row>
    <row r="242" spans="1:17" x14ac:dyDescent="0.25">
      <c r="A242" s="1">
        <v>43940</v>
      </c>
      <c r="B242">
        <v>23464650</v>
      </c>
      <c r="C242" t="s">
        <v>127</v>
      </c>
      <c r="D242">
        <v>1862759</v>
      </c>
      <c r="E242">
        <v>2422</v>
      </c>
      <c r="F242" t="s">
        <v>7</v>
      </c>
      <c r="G242" t="s">
        <v>128</v>
      </c>
      <c r="H242">
        <v>0.375</v>
      </c>
      <c r="I242" t="s">
        <v>37</v>
      </c>
      <c r="J242">
        <v>4248090</v>
      </c>
      <c r="K242" t="s">
        <v>6</v>
      </c>
      <c r="L242" t="s">
        <v>45</v>
      </c>
      <c r="M242">
        <v>100</v>
      </c>
      <c r="N242">
        <v>1340</v>
      </c>
      <c r="O242">
        <v>16</v>
      </c>
      <c r="P242">
        <v>192</v>
      </c>
      <c r="Q242" t="s">
        <v>129</v>
      </c>
    </row>
    <row r="243" spans="1:17" x14ac:dyDescent="0.25">
      <c r="A243" s="1">
        <v>43954</v>
      </c>
      <c r="B243">
        <v>23464650</v>
      </c>
      <c r="C243" t="s">
        <v>127</v>
      </c>
      <c r="D243">
        <v>1862759</v>
      </c>
      <c r="E243">
        <v>2422</v>
      </c>
      <c r="F243" t="s">
        <v>7</v>
      </c>
      <c r="G243" t="s">
        <v>128</v>
      </c>
      <c r="H243">
        <v>0.375</v>
      </c>
      <c r="I243" t="s">
        <v>37</v>
      </c>
      <c r="J243">
        <v>4248090</v>
      </c>
      <c r="K243" t="s">
        <v>6</v>
      </c>
      <c r="L243" t="s">
        <v>45</v>
      </c>
      <c r="M243">
        <v>100</v>
      </c>
      <c r="N243">
        <v>1340</v>
      </c>
      <c r="O243">
        <v>16</v>
      </c>
      <c r="P243">
        <v>192</v>
      </c>
      <c r="Q243" t="s">
        <v>129</v>
      </c>
    </row>
    <row r="244" spans="1:17" x14ac:dyDescent="0.25">
      <c r="A244" s="1">
        <v>43968</v>
      </c>
      <c r="B244">
        <v>23464650</v>
      </c>
      <c r="C244" t="s">
        <v>127</v>
      </c>
      <c r="D244">
        <v>1862759</v>
      </c>
      <c r="E244">
        <v>2422</v>
      </c>
      <c r="F244" t="s">
        <v>7</v>
      </c>
      <c r="G244" t="s">
        <v>128</v>
      </c>
      <c r="H244">
        <v>0.375</v>
      </c>
      <c r="I244" t="s">
        <v>37</v>
      </c>
      <c r="J244">
        <v>4248090</v>
      </c>
      <c r="K244" t="s">
        <v>6</v>
      </c>
      <c r="L244" t="s">
        <v>45</v>
      </c>
      <c r="M244">
        <v>100</v>
      </c>
      <c r="N244">
        <v>1340</v>
      </c>
      <c r="O244">
        <v>5</v>
      </c>
      <c r="P244">
        <v>60</v>
      </c>
      <c r="Q244" t="s">
        <v>129</v>
      </c>
    </row>
    <row r="245" spans="1:17" x14ac:dyDescent="0.25">
      <c r="A245" s="1">
        <v>43940</v>
      </c>
      <c r="B245">
        <v>23497716</v>
      </c>
      <c r="C245" t="s">
        <v>648</v>
      </c>
      <c r="D245">
        <v>2041393</v>
      </c>
      <c r="E245">
        <v>2422</v>
      </c>
      <c r="F245" t="s">
        <v>7</v>
      </c>
      <c r="G245" t="s">
        <v>128</v>
      </c>
      <c r="H245">
        <v>0.25</v>
      </c>
      <c r="I245" t="s">
        <v>37</v>
      </c>
      <c r="J245">
        <v>1258760</v>
      </c>
      <c r="K245" t="s">
        <v>6</v>
      </c>
      <c r="L245" t="s">
        <v>45</v>
      </c>
      <c r="M245">
        <v>100</v>
      </c>
      <c r="N245">
        <v>1340</v>
      </c>
      <c r="O245">
        <v>4</v>
      </c>
      <c r="P245">
        <v>48</v>
      </c>
      <c r="Q245" t="s">
        <v>182</v>
      </c>
    </row>
    <row r="246" spans="1:17" x14ac:dyDescent="0.25">
      <c r="A246" s="1">
        <v>43926</v>
      </c>
      <c r="B246">
        <v>23388132</v>
      </c>
      <c r="C246" t="s">
        <v>181</v>
      </c>
      <c r="D246">
        <v>1983916</v>
      </c>
      <c r="E246">
        <v>2422</v>
      </c>
      <c r="F246" t="s">
        <v>7</v>
      </c>
      <c r="G246" t="s">
        <v>128</v>
      </c>
      <c r="H246">
        <v>0.25</v>
      </c>
      <c r="I246" t="s">
        <v>37</v>
      </c>
      <c r="J246">
        <v>1258760</v>
      </c>
      <c r="K246" t="s">
        <v>6</v>
      </c>
      <c r="L246" t="s">
        <v>45</v>
      </c>
      <c r="M246">
        <v>100</v>
      </c>
      <c r="N246">
        <v>1340</v>
      </c>
      <c r="O246">
        <v>9</v>
      </c>
      <c r="P246">
        <v>108</v>
      </c>
      <c r="Q246" t="s">
        <v>182</v>
      </c>
    </row>
    <row r="247" spans="1:17" x14ac:dyDescent="0.25">
      <c r="A247" s="1">
        <v>43926</v>
      </c>
      <c r="B247">
        <v>23388132</v>
      </c>
      <c r="C247" t="s">
        <v>181</v>
      </c>
      <c r="D247">
        <v>1983916</v>
      </c>
      <c r="E247">
        <v>2422</v>
      </c>
      <c r="F247" t="s">
        <v>7</v>
      </c>
      <c r="G247" t="s">
        <v>128</v>
      </c>
      <c r="H247">
        <v>0.25</v>
      </c>
      <c r="I247" t="s">
        <v>37</v>
      </c>
      <c r="J247">
        <v>1258760</v>
      </c>
      <c r="K247" t="s">
        <v>6</v>
      </c>
      <c r="L247" t="s">
        <v>45</v>
      </c>
      <c r="M247">
        <v>0</v>
      </c>
      <c r="N247">
        <v>1340</v>
      </c>
      <c r="O247">
        <v>2.7</v>
      </c>
      <c r="P247">
        <v>-108</v>
      </c>
      <c r="Q247" t="s">
        <v>182</v>
      </c>
    </row>
    <row r="248" spans="1:17" x14ac:dyDescent="0.25">
      <c r="A248" s="1">
        <v>43926</v>
      </c>
      <c r="B248">
        <v>23388132</v>
      </c>
      <c r="C248" t="s">
        <v>181</v>
      </c>
      <c r="D248">
        <v>1983916</v>
      </c>
      <c r="E248">
        <v>2422</v>
      </c>
      <c r="F248" t="s">
        <v>7</v>
      </c>
      <c r="G248" t="s">
        <v>128</v>
      </c>
      <c r="H248">
        <v>0.25</v>
      </c>
      <c r="I248" t="s">
        <v>37</v>
      </c>
      <c r="J248">
        <v>1258760</v>
      </c>
      <c r="K248" t="s">
        <v>6</v>
      </c>
      <c r="L248" t="s">
        <v>45</v>
      </c>
      <c r="M248">
        <v>0</v>
      </c>
      <c r="N248">
        <v>1350</v>
      </c>
      <c r="O248">
        <v>2.7</v>
      </c>
      <c r="P248">
        <v>27</v>
      </c>
      <c r="Q248" t="s">
        <v>182</v>
      </c>
    </row>
    <row r="249" spans="1:17" x14ac:dyDescent="0.25">
      <c r="A249" s="1">
        <v>43940</v>
      </c>
      <c r="B249">
        <v>23388132</v>
      </c>
      <c r="C249" t="s">
        <v>181</v>
      </c>
      <c r="D249">
        <v>1983916</v>
      </c>
      <c r="E249">
        <v>2422</v>
      </c>
      <c r="F249" t="s">
        <v>7</v>
      </c>
      <c r="G249" t="s">
        <v>128</v>
      </c>
      <c r="H249">
        <v>0.25</v>
      </c>
      <c r="I249" t="s">
        <v>37</v>
      </c>
      <c r="J249">
        <v>1258760</v>
      </c>
      <c r="K249" t="s">
        <v>6</v>
      </c>
      <c r="L249" t="s">
        <v>45</v>
      </c>
      <c r="M249">
        <v>62.5</v>
      </c>
      <c r="N249">
        <v>1340</v>
      </c>
      <c r="O249">
        <v>4.5</v>
      </c>
      <c r="P249">
        <v>54</v>
      </c>
      <c r="Q249" t="s">
        <v>182</v>
      </c>
    </row>
    <row r="250" spans="1:17" x14ac:dyDescent="0.25">
      <c r="A250" s="1">
        <v>43954</v>
      </c>
      <c r="B250">
        <v>23388132</v>
      </c>
      <c r="C250" t="s">
        <v>181</v>
      </c>
      <c r="D250">
        <v>1983916</v>
      </c>
      <c r="E250">
        <v>2422</v>
      </c>
      <c r="F250" t="s">
        <v>7</v>
      </c>
      <c r="G250" t="s">
        <v>128</v>
      </c>
      <c r="H250">
        <v>0.25</v>
      </c>
      <c r="I250" t="s">
        <v>37</v>
      </c>
      <c r="J250">
        <v>1258760</v>
      </c>
      <c r="K250" t="s">
        <v>6</v>
      </c>
      <c r="L250" t="s">
        <v>45</v>
      </c>
      <c r="M250">
        <v>100</v>
      </c>
      <c r="N250">
        <v>1340</v>
      </c>
      <c r="O250">
        <v>9</v>
      </c>
      <c r="P250">
        <v>108</v>
      </c>
      <c r="Q250" t="s">
        <v>182</v>
      </c>
    </row>
    <row r="251" spans="1:17" x14ac:dyDescent="0.25">
      <c r="A251" s="1">
        <v>43968</v>
      </c>
      <c r="B251">
        <v>23388132</v>
      </c>
      <c r="C251" t="s">
        <v>181</v>
      </c>
      <c r="D251">
        <v>1983916</v>
      </c>
      <c r="E251">
        <v>2422</v>
      </c>
      <c r="F251" t="s">
        <v>7</v>
      </c>
      <c r="G251" t="s">
        <v>128</v>
      </c>
      <c r="H251">
        <v>0.25</v>
      </c>
      <c r="I251" t="s">
        <v>37</v>
      </c>
      <c r="J251">
        <v>1258760</v>
      </c>
      <c r="K251" t="s">
        <v>6</v>
      </c>
      <c r="L251" t="s">
        <v>45</v>
      </c>
      <c r="M251">
        <v>62.5</v>
      </c>
      <c r="N251">
        <v>1340</v>
      </c>
      <c r="O251">
        <v>4.5</v>
      </c>
      <c r="P251">
        <v>54</v>
      </c>
      <c r="Q251" t="s">
        <v>182</v>
      </c>
    </row>
    <row r="252" spans="1:17" x14ac:dyDescent="0.25">
      <c r="A252" s="1">
        <v>43912</v>
      </c>
      <c r="B252">
        <v>22073670</v>
      </c>
      <c r="C252" t="s">
        <v>313</v>
      </c>
      <c r="D252">
        <v>2030460</v>
      </c>
      <c r="E252">
        <v>2422</v>
      </c>
      <c r="F252" t="s">
        <v>7</v>
      </c>
      <c r="G252" t="s">
        <v>128</v>
      </c>
      <c r="H252">
        <v>0.75</v>
      </c>
      <c r="I252" t="s">
        <v>9</v>
      </c>
      <c r="J252">
        <v>1258760</v>
      </c>
      <c r="K252" t="s">
        <v>6</v>
      </c>
      <c r="L252" t="s">
        <v>10</v>
      </c>
      <c r="M252">
        <v>89.55</v>
      </c>
      <c r="N252">
        <v>1360</v>
      </c>
      <c r="O252">
        <v>6.27</v>
      </c>
      <c r="P252">
        <v>99.85</v>
      </c>
      <c r="Q252" t="s">
        <v>182</v>
      </c>
    </row>
    <row r="253" spans="1:17" x14ac:dyDescent="0.25">
      <c r="A253" s="1">
        <v>43926</v>
      </c>
      <c r="B253">
        <v>22073670</v>
      </c>
      <c r="C253" t="s">
        <v>313</v>
      </c>
      <c r="D253">
        <v>2030460</v>
      </c>
      <c r="E253">
        <v>2422</v>
      </c>
      <c r="F253" t="s">
        <v>7</v>
      </c>
      <c r="G253" t="s">
        <v>128</v>
      </c>
      <c r="H253">
        <v>0.75</v>
      </c>
      <c r="I253" t="s">
        <v>9</v>
      </c>
      <c r="J253">
        <v>1258760</v>
      </c>
      <c r="K253" t="s">
        <v>6</v>
      </c>
      <c r="L253" t="s">
        <v>10</v>
      </c>
      <c r="M253">
        <v>89.54</v>
      </c>
      <c r="N253">
        <v>1360</v>
      </c>
      <c r="O253">
        <v>2.69</v>
      </c>
      <c r="P253">
        <v>42.79</v>
      </c>
      <c r="Q253" t="s">
        <v>182</v>
      </c>
    </row>
    <row r="254" spans="1:17" x14ac:dyDescent="0.25">
      <c r="A254" s="1">
        <v>43912</v>
      </c>
      <c r="B254">
        <v>23547289</v>
      </c>
      <c r="C254" t="s">
        <v>183</v>
      </c>
      <c r="D254">
        <v>1983919</v>
      </c>
      <c r="E254">
        <v>2422</v>
      </c>
      <c r="F254" t="s">
        <v>7</v>
      </c>
      <c r="G254" t="s">
        <v>128</v>
      </c>
      <c r="H254">
        <v>0.375</v>
      </c>
      <c r="I254" t="s">
        <v>37</v>
      </c>
      <c r="J254">
        <v>4248090</v>
      </c>
      <c r="K254" t="s">
        <v>6</v>
      </c>
      <c r="L254" t="s">
        <v>10</v>
      </c>
      <c r="M254">
        <v>100</v>
      </c>
      <c r="N254">
        <v>1340</v>
      </c>
      <c r="O254">
        <v>22</v>
      </c>
      <c r="P254">
        <v>264</v>
      </c>
      <c r="Q254" t="s">
        <v>129</v>
      </c>
    </row>
    <row r="255" spans="1:17" x14ac:dyDescent="0.25">
      <c r="A255" s="1">
        <v>43926</v>
      </c>
      <c r="B255">
        <v>23547289</v>
      </c>
      <c r="C255" t="s">
        <v>183</v>
      </c>
      <c r="D255">
        <v>1983919</v>
      </c>
      <c r="E255">
        <v>2422</v>
      </c>
      <c r="F255" t="s">
        <v>7</v>
      </c>
      <c r="G255" t="s">
        <v>128</v>
      </c>
      <c r="H255">
        <v>0.375</v>
      </c>
      <c r="I255" t="s">
        <v>37</v>
      </c>
      <c r="J255">
        <v>4248090</v>
      </c>
      <c r="K255" t="s">
        <v>6</v>
      </c>
      <c r="L255" t="s">
        <v>45</v>
      </c>
      <c r="M255">
        <v>100</v>
      </c>
      <c r="N255">
        <v>1340</v>
      </c>
      <c r="O255">
        <v>22</v>
      </c>
      <c r="P255">
        <v>264</v>
      </c>
      <c r="Q255" t="s">
        <v>129</v>
      </c>
    </row>
    <row r="256" spans="1:17" x14ac:dyDescent="0.25">
      <c r="A256" s="1">
        <v>43940</v>
      </c>
      <c r="B256">
        <v>23547289</v>
      </c>
      <c r="C256" t="s">
        <v>183</v>
      </c>
      <c r="D256">
        <v>1983919</v>
      </c>
      <c r="E256">
        <v>2422</v>
      </c>
      <c r="F256" t="s">
        <v>7</v>
      </c>
      <c r="G256" t="s">
        <v>128</v>
      </c>
      <c r="H256">
        <v>0.375</v>
      </c>
      <c r="I256" t="s">
        <v>37</v>
      </c>
      <c r="J256">
        <v>4248090</v>
      </c>
      <c r="K256" t="s">
        <v>6</v>
      </c>
      <c r="L256" t="s">
        <v>45</v>
      </c>
      <c r="M256">
        <v>100</v>
      </c>
      <c r="N256">
        <v>1340</v>
      </c>
      <c r="O256">
        <v>22</v>
      </c>
      <c r="P256">
        <v>264</v>
      </c>
      <c r="Q256" t="s">
        <v>129</v>
      </c>
    </row>
    <row r="257" spans="1:17" x14ac:dyDescent="0.25">
      <c r="A257" s="1">
        <v>43954</v>
      </c>
      <c r="B257">
        <v>23547289</v>
      </c>
      <c r="C257" t="s">
        <v>183</v>
      </c>
      <c r="D257">
        <v>1983919</v>
      </c>
      <c r="E257">
        <v>2422</v>
      </c>
      <c r="F257" t="s">
        <v>7</v>
      </c>
      <c r="G257" t="s">
        <v>128</v>
      </c>
      <c r="H257">
        <v>0.375</v>
      </c>
      <c r="I257" t="s">
        <v>37</v>
      </c>
      <c r="J257">
        <v>4248090</v>
      </c>
      <c r="K257" t="s">
        <v>6</v>
      </c>
      <c r="L257" t="s">
        <v>45</v>
      </c>
      <c r="M257">
        <v>100</v>
      </c>
      <c r="N257">
        <v>1340</v>
      </c>
      <c r="O257">
        <v>22</v>
      </c>
      <c r="P257">
        <v>264</v>
      </c>
      <c r="Q257" t="s">
        <v>129</v>
      </c>
    </row>
    <row r="258" spans="1:17" x14ac:dyDescent="0.25">
      <c r="A258" s="1">
        <v>43968</v>
      </c>
      <c r="B258">
        <v>23547289</v>
      </c>
      <c r="C258" t="s">
        <v>183</v>
      </c>
      <c r="D258">
        <v>1983919</v>
      </c>
      <c r="E258">
        <v>2422</v>
      </c>
      <c r="F258" t="s">
        <v>7</v>
      </c>
      <c r="G258" t="s">
        <v>128</v>
      </c>
      <c r="H258">
        <v>0.375</v>
      </c>
      <c r="I258" t="s">
        <v>37</v>
      </c>
      <c r="J258">
        <v>4248090</v>
      </c>
      <c r="K258" t="s">
        <v>6</v>
      </c>
      <c r="L258" t="s">
        <v>45</v>
      </c>
      <c r="M258">
        <v>100</v>
      </c>
      <c r="N258">
        <v>1340</v>
      </c>
      <c r="O258">
        <v>6</v>
      </c>
      <c r="P258">
        <v>72</v>
      </c>
      <c r="Q258" t="s">
        <v>129</v>
      </c>
    </row>
    <row r="259" spans="1:17" x14ac:dyDescent="0.25">
      <c r="A259" s="1">
        <v>43912</v>
      </c>
      <c r="B259">
        <v>22068414</v>
      </c>
      <c r="C259" t="s">
        <v>364</v>
      </c>
      <c r="D259">
        <v>2037152</v>
      </c>
      <c r="E259">
        <v>2422</v>
      </c>
      <c r="F259" t="s">
        <v>7</v>
      </c>
      <c r="G259" t="s">
        <v>128</v>
      </c>
      <c r="H259">
        <v>1</v>
      </c>
      <c r="I259" t="s">
        <v>25</v>
      </c>
      <c r="J259">
        <v>3025630</v>
      </c>
      <c r="K259" t="s">
        <v>6</v>
      </c>
      <c r="L259" t="s">
        <v>10</v>
      </c>
      <c r="M259">
        <v>80</v>
      </c>
      <c r="N259">
        <v>1360</v>
      </c>
      <c r="O259">
        <v>12.8</v>
      </c>
      <c r="P259">
        <v>215.38</v>
      </c>
      <c r="Q259" t="s">
        <v>365</v>
      </c>
    </row>
    <row r="260" spans="1:17" x14ac:dyDescent="0.25">
      <c r="A260" s="1">
        <v>43912</v>
      </c>
      <c r="B260">
        <v>22068414</v>
      </c>
      <c r="C260" t="s">
        <v>364</v>
      </c>
      <c r="D260">
        <v>2037152</v>
      </c>
      <c r="E260">
        <v>2422</v>
      </c>
      <c r="F260" t="s">
        <v>7</v>
      </c>
      <c r="G260" t="s">
        <v>128</v>
      </c>
      <c r="H260">
        <v>1</v>
      </c>
      <c r="I260" t="s">
        <v>25</v>
      </c>
      <c r="J260">
        <v>4246970</v>
      </c>
      <c r="K260" t="s">
        <v>6</v>
      </c>
      <c r="L260" t="s">
        <v>10</v>
      </c>
      <c r="M260">
        <v>15</v>
      </c>
      <c r="N260">
        <v>1360</v>
      </c>
      <c r="O260">
        <v>2.4</v>
      </c>
      <c r="P260">
        <v>40.380000000000003</v>
      </c>
      <c r="Q260" t="s">
        <v>366</v>
      </c>
    </row>
    <row r="261" spans="1:17" x14ac:dyDescent="0.25">
      <c r="A261" s="1">
        <v>43912</v>
      </c>
      <c r="B261">
        <v>22068414</v>
      </c>
      <c r="C261" t="s">
        <v>364</v>
      </c>
      <c r="D261">
        <v>2037152</v>
      </c>
      <c r="E261">
        <v>2422</v>
      </c>
      <c r="F261" t="s">
        <v>7</v>
      </c>
      <c r="G261" t="s">
        <v>128</v>
      </c>
      <c r="H261">
        <v>1</v>
      </c>
      <c r="I261" t="s">
        <v>25</v>
      </c>
      <c r="J261">
        <v>4248490</v>
      </c>
      <c r="K261" t="s">
        <v>6</v>
      </c>
      <c r="L261" t="s">
        <v>10</v>
      </c>
      <c r="M261">
        <v>5.01</v>
      </c>
      <c r="N261">
        <v>1360</v>
      </c>
      <c r="O261">
        <v>0.8</v>
      </c>
      <c r="P261">
        <v>13.47</v>
      </c>
      <c r="Q261" t="s">
        <v>367</v>
      </c>
    </row>
    <row r="262" spans="1:17" x14ac:dyDescent="0.25">
      <c r="A262" s="1">
        <v>43940</v>
      </c>
      <c r="B262">
        <v>22068414</v>
      </c>
      <c r="C262" t="s">
        <v>364</v>
      </c>
      <c r="D262">
        <v>2037152</v>
      </c>
      <c r="E262">
        <v>2422</v>
      </c>
      <c r="F262" t="s">
        <v>7</v>
      </c>
      <c r="G262" t="s">
        <v>128</v>
      </c>
      <c r="H262">
        <v>1</v>
      </c>
      <c r="I262" t="s">
        <v>25</v>
      </c>
      <c r="J262">
        <v>3025630</v>
      </c>
      <c r="K262" t="s">
        <v>6</v>
      </c>
      <c r="L262" t="s">
        <v>10</v>
      </c>
      <c r="M262">
        <v>80.010000000000005</v>
      </c>
      <c r="N262">
        <v>1360</v>
      </c>
      <c r="O262">
        <v>6.4</v>
      </c>
      <c r="P262">
        <v>107.7</v>
      </c>
      <c r="Q262" t="s">
        <v>365</v>
      </c>
    </row>
    <row r="263" spans="1:17" x14ac:dyDescent="0.25">
      <c r="A263" s="1">
        <v>43940</v>
      </c>
      <c r="B263">
        <v>22068414</v>
      </c>
      <c r="C263" t="s">
        <v>364</v>
      </c>
      <c r="D263">
        <v>2037152</v>
      </c>
      <c r="E263">
        <v>2422</v>
      </c>
      <c r="F263" t="s">
        <v>7</v>
      </c>
      <c r="G263" t="s">
        <v>128</v>
      </c>
      <c r="H263">
        <v>1</v>
      </c>
      <c r="I263" t="s">
        <v>25</v>
      </c>
      <c r="J263">
        <v>4246970</v>
      </c>
      <c r="K263" t="s">
        <v>6</v>
      </c>
      <c r="L263" t="s">
        <v>10</v>
      </c>
      <c r="M263">
        <v>15</v>
      </c>
      <c r="N263">
        <v>1360</v>
      </c>
      <c r="O263">
        <v>1.2</v>
      </c>
      <c r="P263">
        <v>20.190000000000001</v>
      </c>
      <c r="Q263" t="s">
        <v>366</v>
      </c>
    </row>
    <row r="264" spans="1:17" x14ac:dyDescent="0.25">
      <c r="A264" s="1">
        <v>43940</v>
      </c>
      <c r="B264">
        <v>22068414</v>
      </c>
      <c r="C264" t="s">
        <v>364</v>
      </c>
      <c r="D264">
        <v>2037152</v>
      </c>
      <c r="E264">
        <v>2422</v>
      </c>
      <c r="F264" t="s">
        <v>7</v>
      </c>
      <c r="G264" t="s">
        <v>128</v>
      </c>
      <c r="H264">
        <v>1</v>
      </c>
      <c r="I264" t="s">
        <v>25</v>
      </c>
      <c r="J264">
        <v>4248490</v>
      </c>
      <c r="K264" t="s">
        <v>6</v>
      </c>
      <c r="L264" t="s">
        <v>10</v>
      </c>
      <c r="M264">
        <v>5.01</v>
      </c>
      <c r="N264">
        <v>1360</v>
      </c>
      <c r="O264">
        <v>0.4</v>
      </c>
      <c r="P264">
        <v>6.73</v>
      </c>
      <c r="Q264" t="s">
        <v>367</v>
      </c>
    </row>
    <row r="265" spans="1:17" x14ac:dyDescent="0.25">
      <c r="A265" s="1">
        <v>43912</v>
      </c>
      <c r="B265">
        <v>23439401</v>
      </c>
      <c r="C265" t="s">
        <v>130</v>
      </c>
      <c r="D265">
        <v>1862759</v>
      </c>
      <c r="E265">
        <v>2422</v>
      </c>
      <c r="F265" t="s">
        <v>7</v>
      </c>
      <c r="G265" t="s">
        <v>128</v>
      </c>
      <c r="H265">
        <v>0.625</v>
      </c>
      <c r="I265" t="s">
        <v>37</v>
      </c>
      <c r="J265">
        <v>4248090</v>
      </c>
      <c r="K265" t="s">
        <v>6</v>
      </c>
      <c r="L265" t="s">
        <v>10</v>
      </c>
      <c r="M265">
        <v>100</v>
      </c>
      <c r="N265">
        <v>1340</v>
      </c>
      <c r="O265">
        <v>18</v>
      </c>
      <c r="P265">
        <v>216</v>
      </c>
      <c r="Q265" t="s">
        <v>129</v>
      </c>
    </row>
    <row r="266" spans="1:17" x14ac:dyDescent="0.25">
      <c r="A266" s="1">
        <v>43926</v>
      </c>
      <c r="B266">
        <v>23439401</v>
      </c>
      <c r="C266" t="s">
        <v>130</v>
      </c>
      <c r="D266">
        <v>1862759</v>
      </c>
      <c r="E266">
        <v>2422</v>
      </c>
      <c r="F266" t="s">
        <v>7</v>
      </c>
      <c r="G266" t="s">
        <v>128</v>
      </c>
      <c r="H266">
        <v>0.625</v>
      </c>
      <c r="I266" t="s">
        <v>37</v>
      </c>
      <c r="J266">
        <v>4248090</v>
      </c>
      <c r="K266" t="s">
        <v>6</v>
      </c>
      <c r="L266" t="s">
        <v>45</v>
      </c>
      <c r="M266">
        <v>100</v>
      </c>
      <c r="N266">
        <v>1340</v>
      </c>
      <c r="O266">
        <v>18</v>
      </c>
      <c r="P266">
        <v>216</v>
      </c>
      <c r="Q266" t="s">
        <v>129</v>
      </c>
    </row>
    <row r="267" spans="1:17" x14ac:dyDescent="0.25">
      <c r="A267" s="1">
        <v>43940</v>
      </c>
      <c r="B267">
        <v>23439401</v>
      </c>
      <c r="C267" t="s">
        <v>130</v>
      </c>
      <c r="D267">
        <v>1862759</v>
      </c>
      <c r="E267">
        <v>2422</v>
      </c>
      <c r="F267" t="s">
        <v>7</v>
      </c>
      <c r="G267" t="s">
        <v>128</v>
      </c>
      <c r="H267">
        <v>0.625</v>
      </c>
      <c r="I267" t="s">
        <v>37</v>
      </c>
      <c r="J267">
        <v>4248090</v>
      </c>
      <c r="K267" t="s">
        <v>6</v>
      </c>
      <c r="L267" t="s">
        <v>45</v>
      </c>
      <c r="M267">
        <v>100</v>
      </c>
      <c r="N267">
        <v>1340</v>
      </c>
      <c r="O267">
        <v>18</v>
      </c>
      <c r="P267">
        <v>216</v>
      </c>
      <c r="Q267" t="s">
        <v>129</v>
      </c>
    </row>
    <row r="268" spans="1:17" x14ac:dyDescent="0.25">
      <c r="A268" s="1">
        <v>43954</v>
      </c>
      <c r="B268">
        <v>23439401</v>
      </c>
      <c r="C268" t="s">
        <v>130</v>
      </c>
      <c r="D268">
        <v>1862759</v>
      </c>
      <c r="E268">
        <v>2422</v>
      </c>
      <c r="F268" t="s">
        <v>7</v>
      </c>
      <c r="G268" t="s">
        <v>128</v>
      </c>
      <c r="H268">
        <v>0.625</v>
      </c>
      <c r="I268" t="s">
        <v>37</v>
      </c>
      <c r="J268">
        <v>4248090</v>
      </c>
      <c r="K268" t="s">
        <v>6</v>
      </c>
      <c r="L268" t="s">
        <v>45</v>
      </c>
      <c r="M268">
        <v>100</v>
      </c>
      <c r="N268">
        <v>1340</v>
      </c>
      <c r="O268">
        <v>18</v>
      </c>
      <c r="P268">
        <v>216</v>
      </c>
      <c r="Q268" t="s">
        <v>129</v>
      </c>
    </row>
    <row r="269" spans="1:17" x14ac:dyDescent="0.25">
      <c r="A269" s="1">
        <v>43968</v>
      </c>
      <c r="B269">
        <v>23439401</v>
      </c>
      <c r="C269" t="s">
        <v>130</v>
      </c>
      <c r="D269">
        <v>1862759</v>
      </c>
      <c r="E269">
        <v>2422</v>
      </c>
      <c r="F269" t="s">
        <v>7</v>
      </c>
      <c r="G269" t="s">
        <v>128</v>
      </c>
      <c r="H269">
        <v>0.625</v>
      </c>
      <c r="I269" t="s">
        <v>37</v>
      </c>
      <c r="J269">
        <v>4248090</v>
      </c>
      <c r="K269" t="s">
        <v>6</v>
      </c>
      <c r="L269" t="s">
        <v>45</v>
      </c>
      <c r="M269">
        <v>100</v>
      </c>
      <c r="N269">
        <v>1340</v>
      </c>
      <c r="O269">
        <v>6</v>
      </c>
      <c r="P269">
        <v>72</v>
      </c>
      <c r="Q269" t="s">
        <v>129</v>
      </c>
    </row>
    <row r="270" spans="1:17" x14ac:dyDescent="0.25">
      <c r="A270" s="1">
        <v>43940</v>
      </c>
      <c r="B270">
        <v>23326196</v>
      </c>
      <c r="C270" t="s">
        <v>649</v>
      </c>
      <c r="D270">
        <v>1983930</v>
      </c>
      <c r="E270">
        <v>2422</v>
      </c>
      <c r="F270" t="s">
        <v>7</v>
      </c>
      <c r="G270" t="s">
        <v>128</v>
      </c>
      <c r="H270">
        <v>0.25</v>
      </c>
      <c r="I270" t="s">
        <v>37</v>
      </c>
      <c r="J270">
        <v>4247540</v>
      </c>
      <c r="K270" t="s">
        <v>6</v>
      </c>
      <c r="L270" t="s">
        <v>45</v>
      </c>
      <c r="M270">
        <v>100</v>
      </c>
      <c r="N270">
        <v>1340</v>
      </c>
      <c r="O270">
        <v>13</v>
      </c>
      <c r="P270">
        <v>156</v>
      </c>
      <c r="Q270" t="s">
        <v>650</v>
      </c>
    </row>
    <row r="271" spans="1:17" x14ac:dyDescent="0.25">
      <c r="A271" s="1">
        <v>43912</v>
      </c>
      <c r="B271">
        <v>732344</v>
      </c>
      <c r="C271" t="s">
        <v>427</v>
      </c>
      <c r="D271">
        <v>2045852</v>
      </c>
      <c r="E271">
        <v>2422</v>
      </c>
      <c r="F271" t="s">
        <v>7</v>
      </c>
      <c r="G271" t="s">
        <v>128</v>
      </c>
      <c r="H271">
        <v>1</v>
      </c>
      <c r="I271" t="s">
        <v>9</v>
      </c>
      <c r="J271">
        <v>1258760</v>
      </c>
      <c r="K271" t="s">
        <v>6</v>
      </c>
      <c r="L271" t="s">
        <v>10</v>
      </c>
      <c r="M271">
        <v>100</v>
      </c>
      <c r="N271">
        <v>1180</v>
      </c>
      <c r="O271">
        <v>2</v>
      </c>
      <c r="P271">
        <v>65.650000000000006</v>
      </c>
      <c r="Q271" t="s">
        <v>182</v>
      </c>
    </row>
    <row r="272" spans="1:17" x14ac:dyDescent="0.25">
      <c r="A272" s="1">
        <v>43926</v>
      </c>
      <c r="B272">
        <v>732344</v>
      </c>
      <c r="C272" t="s">
        <v>427</v>
      </c>
      <c r="D272">
        <v>2045852</v>
      </c>
      <c r="E272">
        <v>2422</v>
      </c>
      <c r="F272" t="s">
        <v>7</v>
      </c>
      <c r="G272" t="s">
        <v>128</v>
      </c>
      <c r="H272">
        <v>1</v>
      </c>
      <c r="I272" t="s">
        <v>9</v>
      </c>
      <c r="J272">
        <v>1258760</v>
      </c>
      <c r="K272" t="s">
        <v>6</v>
      </c>
      <c r="L272" t="s">
        <v>10</v>
      </c>
      <c r="M272">
        <v>100</v>
      </c>
      <c r="N272">
        <v>1180</v>
      </c>
      <c r="O272">
        <v>2</v>
      </c>
      <c r="P272">
        <v>65.650000000000006</v>
      </c>
      <c r="Q272" t="s">
        <v>182</v>
      </c>
    </row>
    <row r="273" spans="1:17" x14ac:dyDescent="0.25">
      <c r="A273" s="1">
        <v>43940</v>
      </c>
      <c r="B273">
        <v>732344</v>
      </c>
      <c r="C273" t="s">
        <v>427</v>
      </c>
      <c r="D273">
        <v>2045852</v>
      </c>
      <c r="E273">
        <v>2422</v>
      </c>
      <c r="F273" t="s">
        <v>7</v>
      </c>
      <c r="G273" t="s">
        <v>128</v>
      </c>
      <c r="H273">
        <v>1</v>
      </c>
      <c r="I273" t="s">
        <v>9</v>
      </c>
      <c r="J273">
        <v>1258760</v>
      </c>
      <c r="K273" t="s">
        <v>6</v>
      </c>
      <c r="L273" t="s">
        <v>10</v>
      </c>
      <c r="M273">
        <v>100</v>
      </c>
      <c r="N273">
        <v>1180</v>
      </c>
      <c r="O273">
        <v>2</v>
      </c>
      <c r="P273">
        <v>65.650000000000006</v>
      </c>
      <c r="Q273" t="s">
        <v>182</v>
      </c>
    </row>
    <row r="274" spans="1:17" x14ac:dyDescent="0.25">
      <c r="A274" s="1">
        <v>43912</v>
      </c>
      <c r="B274">
        <v>23335843</v>
      </c>
      <c r="C274" t="s">
        <v>190</v>
      </c>
      <c r="D274">
        <v>1983937</v>
      </c>
      <c r="E274">
        <v>2422</v>
      </c>
      <c r="F274" t="s">
        <v>7</v>
      </c>
      <c r="G274" t="s">
        <v>128</v>
      </c>
      <c r="H274">
        <v>0.625</v>
      </c>
      <c r="I274" t="s">
        <v>37</v>
      </c>
      <c r="J274">
        <v>2100203</v>
      </c>
      <c r="K274" t="s">
        <v>6</v>
      </c>
      <c r="L274" t="s">
        <v>10</v>
      </c>
      <c r="M274">
        <v>100</v>
      </c>
      <c r="N274">
        <v>1340</v>
      </c>
      <c r="O274">
        <v>6</v>
      </c>
      <c r="P274">
        <v>72</v>
      </c>
      <c r="Q274" t="s">
        <v>189</v>
      </c>
    </row>
    <row r="275" spans="1:17" x14ac:dyDescent="0.25">
      <c r="A275" s="1">
        <v>43912</v>
      </c>
      <c r="B275">
        <v>22067698</v>
      </c>
      <c r="C275" t="s">
        <v>393</v>
      </c>
      <c r="D275">
        <v>2039290</v>
      </c>
      <c r="E275">
        <v>2422</v>
      </c>
      <c r="F275" t="s">
        <v>7</v>
      </c>
      <c r="G275" t="s">
        <v>128</v>
      </c>
      <c r="H275">
        <v>0.5</v>
      </c>
      <c r="I275" t="s">
        <v>9</v>
      </c>
      <c r="J275">
        <v>4226070</v>
      </c>
      <c r="K275" t="s">
        <v>6</v>
      </c>
      <c r="L275" t="s">
        <v>10</v>
      </c>
      <c r="M275">
        <v>50</v>
      </c>
      <c r="N275">
        <v>1360</v>
      </c>
      <c r="O275">
        <v>5</v>
      </c>
      <c r="P275">
        <v>75</v>
      </c>
      <c r="Q275" t="s">
        <v>396</v>
      </c>
    </row>
    <row r="276" spans="1:17" x14ac:dyDescent="0.25">
      <c r="A276" s="1">
        <v>43926</v>
      </c>
      <c r="B276">
        <v>22067698</v>
      </c>
      <c r="C276" t="s">
        <v>393</v>
      </c>
      <c r="D276">
        <v>2039290</v>
      </c>
      <c r="E276">
        <v>2422</v>
      </c>
      <c r="F276" t="s">
        <v>7</v>
      </c>
      <c r="G276" t="s">
        <v>128</v>
      </c>
      <c r="H276">
        <v>0.5</v>
      </c>
      <c r="I276" t="s">
        <v>9</v>
      </c>
      <c r="J276">
        <v>4226070</v>
      </c>
      <c r="K276" t="s">
        <v>6</v>
      </c>
      <c r="L276" t="s">
        <v>10</v>
      </c>
      <c r="M276">
        <v>50</v>
      </c>
      <c r="N276">
        <v>1360</v>
      </c>
      <c r="O276">
        <v>10</v>
      </c>
      <c r="P276">
        <v>150</v>
      </c>
      <c r="Q276" t="s">
        <v>396</v>
      </c>
    </row>
    <row r="277" spans="1:17" x14ac:dyDescent="0.25">
      <c r="A277" s="1">
        <v>43926</v>
      </c>
      <c r="B277">
        <v>23385658</v>
      </c>
      <c r="C277" t="s">
        <v>188</v>
      </c>
      <c r="D277">
        <v>1983933</v>
      </c>
      <c r="E277">
        <v>2422</v>
      </c>
      <c r="F277" t="s">
        <v>7</v>
      </c>
      <c r="G277" t="s">
        <v>128</v>
      </c>
      <c r="H277">
        <v>0.5</v>
      </c>
      <c r="I277" t="s">
        <v>37</v>
      </c>
      <c r="J277">
        <v>2100203</v>
      </c>
      <c r="K277" t="s">
        <v>6</v>
      </c>
      <c r="L277" t="s">
        <v>45</v>
      </c>
      <c r="M277">
        <v>100</v>
      </c>
      <c r="N277">
        <v>1340</v>
      </c>
      <c r="O277">
        <v>26</v>
      </c>
      <c r="P277">
        <v>312</v>
      </c>
      <c r="Q277" t="s">
        <v>189</v>
      </c>
    </row>
    <row r="278" spans="1:17" x14ac:dyDescent="0.25">
      <c r="A278" s="1">
        <v>43940</v>
      </c>
      <c r="B278">
        <v>23385658</v>
      </c>
      <c r="C278" t="s">
        <v>188</v>
      </c>
      <c r="D278">
        <v>1983933</v>
      </c>
      <c r="E278">
        <v>2422</v>
      </c>
      <c r="F278" t="s">
        <v>7</v>
      </c>
      <c r="G278" t="s">
        <v>128</v>
      </c>
      <c r="H278">
        <v>0.5</v>
      </c>
      <c r="I278" t="s">
        <v>37</v>
      </c>
      <c r="J278">
        <v>2100203</v>
      </c>
      <c r="K278" t="s">
        <v>6</v>
      </c>
      <c r="L278" t="s">
        <v>45</v>
      </c>
      <c r="M278">
        <v>100</v>
      </c>
      <c r="N278">
        <v>1340</v>
      </c>
      <c r="O278">
        <v>22</v>
      </c>
      <c r="P278">
        <v>264</v>
      </c>
      <c r="Q278" t="s">
        <v>189</v>
      </c>
    </row>
    <row r="279" spans="1:17" x14ac:dyDescent="0.25">
      <c r="A279" s="1">
        <v>43954</v>
      </c>
      <c r="B279">
        <v>23385658</v>
      </c>
      <c r="C279" t="s">
        <v>188</v>
      </c>
      <c r="D279">
        <v>1983933</v>
      </c>
      <c r="E279">
        <v>2422</v>
      </c>
      <c r="F279" t="s">
        <v>7</v>
      </c>
      <c r="G279" t="s">
        <v>128</v>
      </c>
      <c r="H279">
        <v>0.5</v>
      </c>
      <c r="I279" t="s">
        <v>37</v>
      </c>
      <c r="J279">
        <v>2100203</v>
      </c>
      <c r="K279" t="s">
        <v>6</v>
      </c>
      <c r="L279" t="s">
        <v>45</v>
      </c>
      <c r="M279">
        <v>100</v>
      </c>
      <c r="N279">
        <v>1340</v>
      </c>
      <c r="O279">
        <v>18</v>
      </c>
      <c r="P279">
        <v>216</v>
      </c>
      <c r="Q279" t="s">
        <v>189</v>
      </c>
    </row>
    <row r="280" spans="1:17" x14ac:dyDescent="0.25">
      <c r="A280" s="1">
        <v>43968</v>
      </c>
      <c r="B280">
        <v>23385658</v>
      </c>
      <c r="C280" t="s">
        <v>188</v>
      </c>
      <c r="D280">
        <v>1983933</v>
      </c>
      <c r="E280">
        <v>2422</v>
      </c>
      <c r="F280" t="s">
        <v>7</v>
      </c>
      <c r="G280" t="s">
        <v>128</v>
      </c>
      <c r="H280">
        <v>0.5</v>
      </c>
      <c r="I280" t="s">
        <v>37</v>
      </c>
      <c r="J280">
        <v>2100203</v>
      </c>
      <c r="K280" t="s">
        <v>6</v>
      </c>
      <c r="L280" t="s">
        <v>45</v>
      </c>
      <c r="M280">
        <v>100</v>
      </c>
      <c r="N280">
        <v>1340</v>
      </c>
      <c r="O280">
        <v>10</v>
      </c>
      <c r="P280">
        <v>120</v>
      </c>
      <c r="Q280" t="s">
        <v>189</v>
      </c>
    </row>
    <row r="281" spans="1:17" x14ac:dyDescent="0.25">
      <c r="A281" s="1">
        <v>43926</v>
      </c>
      <c r="B281">
        <v>23124427</v>
      </c>
      <c r="C281" t="s">
        <v>512</v>
      </c>
      <c r="D281">
        <v>2064946</v>
      </c>
      <c r="E281">
        <v>2422</v>
      </c>
      <c r="F281" t="s">
        <v>7</v>
      </c>
      <c r="G281" t="s">
        <v>128</v>
      </c>
      <c r="H281">
        <v>0.65</v>
      </c>
      <c r="I281" t="s">
        <v>9</v>
      </c>
      <c r="J281">
        <v>2100203</v>
      </c>
      <c r="K281" t="s">
        <v>6</v>
      </c>
      <c r="L281" t="s">
        <v>10</v>
      </c>
      <c r="M281">
        <v>100</v>
      </c>
      <c r="N281">
        <v>1370</v>
      </c>
      <c r="O281">
        <v>12</v>
      </c>
      <c r="P281">
        <v>156</v>
      </c>
      <c r="Q281" t="s">
        <v>189</v>
      </c>
    </row>
    <row r="282" spans="1:17" x14ac:dyDescent="0.25">
      <c r="A282" s="1">
        <v>43940</v>
      </c>
      <c r="B282">
        <v>23124427</v>
      </c>
      <c r="C282" t="s">
        <v>512</v>
      </c>
      <c r="D282">
        <v>2064946</v>
      </c>
      <c r="E282">
        <v>2422</v>
      </c>
      <c r="F282" t="s">
        <v>7</v>
      </c>
      <c r="G282" t="s">
        <v>128</v>
      </c>
      <c r="H282">
        <v>0.65</v>
      </c>
      <c r="I282" t="s">
        <v>9</v>
      </c>
      <c r="J282">
        <v>2100203</v>
      </c>
      <c r="K282" t="s">
        <v>6</v>
      </c>
      <c r="L282" t="s">
        <v>10</v>
      </c>
      <c r="M282">
        <v>100</v>
      </c>
      <c r="N282">
        <v>1370</v>
      </c>
      <c r="O282">
        <v>12</v>
      </c>
      <c r="P282">
        <v>156</v>
      </c>
      <c r="Q282" t="s">
        <v>189</v>
      </c>
    </row>
    <row r="283" spans="1:17" x14ac:dyDescent="0.25">
      <c r="A283" s="1">
        <v>43968</v>
      </c>
      <c r="B283">
        <v>23124427</v>
      </c>
      <c r="C283" t="s">
        <v>512</v>
      </c>
      <c r="D283">
        <v>2064946</v>
      </c>
      <c r="E283">
        <v>2422</v>
      </c>
      <c r="F283" t="s">
        <v>7</v>
      </c>
      <c r="G283" t="s">
        <v>128</v>
      </c>
      <c r="H283">
        <v>0.65</v>
      </c>
      <c r="I283" t="s">
        <v>9</v>
      </c>
      <c r="J283">
        <v>2100203</v>
      </c>
      <c r="K283" t="s">
        <v>6</v>
      </c>
      <c r="L283" t="s">
        <v>10</v>
      </c>
      <c r="M283">
        <v>100</v>
      </c>
      <c r="N283">
        <v>1370</v>
      </c>
      <c r="O283">
        <v>26</v>
      </c>
      <c r="P283">
        <v>338</v>
      </c>
      <c r="Q283" t="s">
        <v>189</v>
      </c>
    </row>
    <row r="284" spans="1:17" x14ac:dyDescent="0.25">
      <c r="A284" s="1">
        <v>43912</v>
      </c>
      <c r="B284">
        <v>23376674</v>
      </c>
      <c r="C284" t="s">
        <v>184</v>
      </c>
      <c r="D284">
        <v>1983919</v>
      </c>
      <c r="E284">
        <v>2422</v>
      </c>
      <c r="F284" t="s">
        <v>7</v>
      </c>
      <c r="G284" t="s">
        <v>128</v>
      </c>
      <c r="H284">
        <v>0.375</v>
      </c>
      <c r="I284" t="s">
        <v>37</v>
      </c>
      <c r="J284">
        <v>4248090</v>
      </c>
      <c r="K284" t="s">
        <v>6</v>
      </c>
      <c r="L284" t="s">
        <v>10</v>
      </c>
      <c r="M284">
        <v>100</v>
      </c>
      <c r="N284">
        <v>1340</v>
      </c>
      <c r="O284">
        <v>12</v>
      </c>
      <c r="P284">
        <v>144</v>
      </c>
      <c r="Q284" t="s">
        <v>129</v>
      </c>
    </row>
    <row r="285" spans="1:17" x14ac:dyDescent="0.25">
      <c r="A285" s="1">
        <v>43926</v>
      </c>
      <c r="B285">
        <v>23376674</v>
      </c>
      <c r="C285" t="s">
        <v>184</v>
      </c>
      <c r="D285">
        <v>1983919</v>
      </c>
      <c r="E285">
        <v>2422</v>
      </c>
      <c r="F285" t="s">
        <v>7</v>
      </c>
      <c r="G285" t="s">
        <v>128</v>
      </c>
      <c r="H285">
        <v>0.375</v>
      </c>
      <c r="I285" t="s">
        <v>37</v>
      </c>
      <c r="J285">
        <v>4248090</v>
      </c>
      <c r="K285" t="s">
        <v>6</v>
      </c>
      <c r="L285" t="s">
        <v>45</v>
      </c>
      <c r="M285">
        <v>100</v>
      </c>
      <c r="N285">
        <v>1340</v>
      </c>
      <c r="O285">
        <v>12</v>
      </c>
      <c r="P285">
        <v>144</v>
      </c>
      <c r="Q285" t="s">
        <v>129</v>
      </c>
    </row>
    <row r="286" spans="1:17" x14ac:dyDescent="0.25">
      <c r="A286" s="1">
        <v>43940</v>
      </c>
      <c r="B286">
        <v>23376674</v>
      </c>
      <c r="C286" t="s">
        <v>184</v>
      </c>
      <c r="D286">
        <v>1983919</v>
      </c>
      <c r="E286">
        <v>2422</v>
      </c>
      <c r="F286" t="s">
        <v>7</v>
      </c>
      <c r="G286" t="s">
        <v>128</v>
      </c>
      <c r="H286">
        <v>0.375</v>
      </c>
      <c r="I286" t="s">
        <v>37</v>
      </c>
      <c r="J286">
        <v>4248090</v>
      </c>
      <c r="K286" t="s">
        <v>6</v>
      </c>
      <c r="L286" t="s">
        <v>45</v>
      </c>
      <c r="M286">
        <v>100</v>
      </c>
      <c r="N286">
        <v>1340</v>
      </c>
      <c r="O286">
        <v>12</v>
      </c>
      <c r="P286">
        <v>144</v>
      </c>
      <c r="Q286" t="s">
        <v>129</v>
      </c>
    </row>
    <row r="287" spans="1:17" x14ac:dyDescent="0.25">
      <c r="A287" s="1">
        <v>43954</v>
      </c>
      <c r="B287">
        <v>23376674</v>
      </c>
      <c r="C287" t="s">
        <v>184</v>
      </c>
      <c r="D287">
        <v>1983919</v>
      </c>
      <c r="E287">
        <v>2422</v>
      </c>
      <c r="F287" t="s">
        <v>7</v>
      </c>
      <c r="G287" t="s">
        <v>128</v>
      </c>
      <c r="H287">
        <v>0.375</v>
      </c>
      <c r="I287" t="s">
        <v>37</v>
      </c>
      <c r="J287">
        <v>4248090</v>
      </c>
      <c r="K287" t="s">
        <v>6</v>
      </c>
      <c r="L287" t="s">
        <v>45</v>
      </c>
      <c r="M287">
        <v>100</v>
      </c>
      <c r="N287">
        <v>1340</v>
      </c>
      <c r="O287">
        <v>12</v>
      </c>
      <c r="P287">
        <v>144</v>
      </c>
      <c r="Q287" t="s">
        <v>129</v>
      </c>
    </row>
    <row r="288" spans="1:17" x14ac:dyDescent="0.25">
      <c r="A288" s="1">
        <v>43968</v>
      </c>
      <c r="B288">
        <v>23376674</v>
      </c>
      <c r="C288" t="s">
        <v>184</v>
      </c>
      <c r="D288">
        <v>1983919</v>
      </c>
      <c r="E288">
        <v>2422</v>
      </c>
      <c r="F288" t="s">
        <v>7</v>
      </c>
      <c r="G288" t="s">
        <v>128</v>
      </c>
      <c r="H288">
        <v>0.375</v>
      </c>
      <c r="I288" t="s">
        <v>37</v>
      </c>
      <c r="J288">
        <v>4248090</v>
      </c>
      <c r="K288" t="s">
        <v>6</v>
      </c>
      <c r="L288" t="s">
        <v>45</v>
      </c>
      <c r="M288">
        <v>100</v>
      </c>
      <c r="N288">
        <v>1340</v>
      </c>
      <c r="O288">
        <v>3</v>
      </c>
      <c r="P288">
        <v>36</v>
      </c>
      <c r="Q288" t="s">
        <v>129</v>
      </c>
    </row>
    <row r="289" spans="1:17" x14ac:dyDescent="0.25">
      <c r="A289" s="1">
        <v>43912</v>
      </c>
      <c r="B289">
        <v>23218204</v>
      </c>
      <c r="C289" t="s">
        <v>185</v>
      </c>
      <c r="D289">
        <v>1983919</v>
      </c>
      <c r="E289">
        <v>2422</v>
      </c>
      <c r="F289" t="s">
        <v>7</v>
      </c>
      <c r="G289" t="s">
        <v>128</v>
      </c>
      <c r="H289">
        <v>0.375</v>
      </c>
      <c r="I289" t="s">
        <v>37</v>
      </c>
      <c r="J289">
        <v>4248090</v>
      </c>
      <c r="K289" t="s">
        <v>6</v>
      </c>
      <c r="L289" t="s">
        <v>10</v>
      </c>
      <c r="M289">
        <v>100</v>
      </c>
      <c r="N289">
        <v>1340</v>
      </c>
      <c r="O289">
        <v>4</v>
      </c>
      <c r="P289">
        <v>48</v>
      </c>
      <c r="Q289" t="s">
        <v>129</v>
      </c>
    </row>
    <row r="290" spans="1:17" x14ac:dyDescent="0.25">
      <c r="A290" s="1">
        <v>43926</v>
      </c>
      <c r="B290">
        <v>23218204</v>
      </c>
      <c r="C290" t="s">
        <v>185</v>
      </c>
      <c r="D290">
        <v>1983919</v>
      </c>
      <c r="E290">
        <v>2422</v>
      </c>
      <c r="F290" t="s">
        <v>7</v>
      </c>
      <c r="G290" t="s">
        <v>128</v>
      </c>
      <c r="H290">
        <v>0.375</v>
      </c>
      <c r="I290" t="s">
        <v>37</v>
      </c>
      <c r="J290">
        <v>4248090</v>
      </c>
      <c r="K290" t="s">
        <v>6</v>
      </c>
      <c r="L290" t="s">
        <v>45</v>
      </c>
      <c r="M290">
        <v>100</v>
      </c>
      <c r="N290">
        <v>1340</v>
      </c>
      <c r="O290">
        <v>8</v>
      </c>
      <c r="P290">
        <v>96</v>
      </c>
      <c r="Q290" t="s">
        <v>129</v>
      </c>
    </row>
    <row r="291" spans="1:17" x14ac:dyDescent="0.25">
      <c r="A291" s="1">
        <v>43940</v>
      </c>
      <c r="B291">
        <v>23218204</v>
      </c>
      <c r="C291" t="s">
        <v>185</v>
      </c>
      <c r="D291">
        <v>1983919</v>
      </c>
      <c r="E291">
        <v>2422</v>
      </c>
      <c r="F291" t="s">
        <v>7</v>
      </c>
      <c r="G291" t="s">
        <v>128</v>
      </c>
      <c r="H291">
        <v>0.375</v>
      </c>
      <c r="I291" t="s">
        <v>37</v>
      </c>
      <c r="J291">
        <v>4248090</v>
      </c>
      <c r="K291" t="s">
        <v>6</v>
      </c>
      <c r="L291" t="s">
        <v>45</v>
      </c>
      <c r="M291">
        <v>100</v>
      </c>
      <c r="N291">
        <v>1340</v>
      </c>
      <c r="O291">
        <v>8</v>
      </c>
      <c r="P291">
        <v>96</v>
      </c>
      <c r="Q291" t="s">
        <v>129</v>
      </c>
    </row>
    <row r="292" spans="1:17" x14ac:dyDescent="0.25">
      <c r="A292" s="1">
        <v>43954</v>
      </c>
      <c r="B292">
        <v>23218204</v>
      </c>
      <c r="C292" t="s">
        <v>185</v>
      </c>
      <c r="D292">
        <v>1983919</v>
      </c>
      <c r="E292">
        <v>2422</v>
      </c>
      <c r="F292" t="s">
        <v>7</v>
      </c>
      <c r="G292" t="s">
        <v>128</v>
      </c>
      <c r="H292">
        <v>0.375</v>
      </c>
      <c r="I292" t="s">
        <v>37</v>
      </c>
      <c r="J292">
        <v>4248090</v>
      </c>
      <c r="K292" t="s">
        <v>6</v>
      </c>
      <c r="L292" t="s">
        <v>45</v>
      </c>
      <c r="M292">
        <v>100</v>
      </c>
      <c r="N292">
        <v>1340</v>
      </c>
      <c r="O292">
        <v>8</v>
      </c>
      <c r="P292">
        <v>96</v>
      </c>
      <c r="Q292" t="s">
        <v>129</v>
      </c>
    </row>
    <row r="293" spans="1:17" x14ac:dyDescent="0.25">
      <c r="A293" s="1">
        <v>43968</v>
      </c>
      <c r="B293">
        <v>23218204</v>
      </c>
      <c r="C293" t="s">
        <v>185</v>
      </c>
      <c r="D293">
        <v>1983919</v>
      </c>
      <c r="E293">
        <v>2422</v>
      </c>
      <c r="F293" t="s">
        <v>7</v>
      </c>
      <c r="G293" t="s">
        <v>128</v>
      </c>
      <c r="H293">
        <v>0.375</v>
      </c>
      <c r="I293" t="s">
        <v>37</v>
      </c>
      <c r="J293">
        <v>4248090</v>
      </c>
      <c r="K293" t="s">
        <v>6</v>
      </c>
      <c r="L293" t="s">
        <v>45</v>
      </c>
      <c r="M293">
        <v>100</v>
      </c>
      <c r="N293">
        <v>1340</v>
      </c>
      <c r="O293">
        <v>2</v>
      </c>
      <c r="P293">
        <v>24</v>
      </c>
      <c r="Q293" t="s">
        <v>129</v>
      </c>
    </row>
    <row r="294" spans="1:17" x14ac:dyDescent="0.25">
      <c r="A294" s="1">
        <v>43912</v>
      </c>
      <c r="B294">
        <v>23383002</v>
      </c>
      <c r="C294" t="s">
        <v>186</v>
      </c>
      <c r="D294">
        <v>1983920</v>
      </c>
      <c r="E294">
        <v>2422</v>
      </c>
      <c r="F294" t="s">
        <v>7</v>
      </c>
      <c r="G294" t="s">
        <v>128</v>
      </c>
      <c r="H294">
        <v>0.375</v>
      </c>
      <c r="I294" t="s">
        <v>37</v>
      </c>
      <c r="J294">
        <v>2747400</v>
      </c>
      <c r="K294" t="s">
        <v>6</v>
      </c>
      <c r="L294" t="s">
        <v>10</v>
      </c>
      <c r="M294">
        <v>100</v>
      </c>
      <c r="N294">
        <v>1340</v>
      </c>
      <c r="O294">
        <v>5</v>
      </c>
      <c r="P294">
        <v>60</v>
      </c>
      <c r="Q294" t="s">
        <v>187</v>
      </c>
    </row>
    <row r="295" spans="1:17" x14ac:dyDescent="0.25">
      <c r="A295" s="1">
        <v>43926</v>
      </c>
      <c r="B295">
        <v>23383002</v>
      </c>
      <c r="C295" t="s">
        <v>186</v>
      </c>
      <c r="D295">
        <v>1983920</v>
      </c>
      <c r="E295">
        <v>2422</v>
      </c>
      <c r="F295" t="s">
        <v>7</v>
      </c>
      <c r="G295" t="s">
        <v>128</v>
      </c>
      <c r="H295">
        <v>0.375</v>
      </c>
      <c r="I295" t="s">
        <v>37</v>
      </c>
      <c r="J295">
        <v>2747400</v>
      </c>
      <c r="K295" t="s">
        <v>6</v>
      </c>
      <c r="L295" t="s">
        <v>45</v>
      </c>
      <c r="M295">
        <v>100</v>
      </c>
      <c r="N295">
        <v>1340</v>
      </c>
      <c r="O295">
        <v>5</v>
      </c>
      <c r="P295">
        <v>60</v>
      </c>
      <c r="Q295" t="s">
        <v>187</v>
      </c>
    </row>
    <row r="296" spans="1:17" x14ac:dyDescent="0.25">
      <c r="A296" s="1">
        <v>43940</v>
      </c>
      <c r="B296">
        <v>23383002</v>
      </c>
      <c r="C296" t="s">
        <v>186</v>
      </c>
      <c r="D296">
        <v>1983920</v>
      </c>
      <c r="E296">
        <v>2422</v>
      </c>
      <c r="F296" t="s">
        <v>7</v>
      </c>
      <c r="G296" t="s">
        <v>128</v>
      </c>
      <c r="H296">
        <v>0.375</v>
      </c>
      <c r="I296" t="s">
        <v>37</v>
      </c>
      <c r="J296">
        <v>2747400</v>
      </c>
      <c r="K296" t="s">
        <v>6</v>
      </c>
      <c r="L296" t="s">
        <v>45</v>
      </c>
      <c r="M296">
        <v>100</v>
      </c>
      <c r="N296">
        <v>1340</v>
      </c>
      <c r="O296">
        <v>5</v>
      </c>
      <c r="P296">
        <v>60</v>
      </c>
      <c r="Q296" t="s">
        <v>187</v>
      </c>
    </row>
    <row r="297" spans="1:17" x14ac:dyDescent="0.25">
      <c r="A297" s="1">
        <v>43954</v>
      </c>
      <c r="B297">
        <v>23383002</v>
      </c>
      <c r="C297" t="s">
        <v>186</v>
      </c>
      <c r="D297">
        <v>1983920</v>
      </c>
      <c r="E297">
        <v>2422</v>
      </c>
      <c r="F297" t="s">
        <v>7</v>
      </c>
      <c r="G297" t="s">
        <v>128</v>
      </c>
      <c r="H297">
        <v>0.375</v>
      </c>
      <c r="I297" t="s">
        <v>37</v>
      </c>
      <c r="J297">
        <v>2747400</v>
      </c>
      <c r="K297" t="s">
        <v>6</v>
      </c>
      <c r="L297" t="s">
        <v>45</v>
      </c>
      <c r="M297">
        <v>100</v>
      </c>
      <c r="N297">
        <v>1340</v>
      </c>
      <c r="O297">
        <v>5</v>
      </c>
      <c r="P297">
        <v>60</v>
      </c>
      <c r="Q297" t="s">
        <v>187</v>
      </c>
    </row>
    <row r="298" spans="1:17" x14ac:dyDescent="0.25">
      <c r="A298" s="1">
        <v>43912</v>
      </c>
      <c r="B298">
        <v>23261966</v>
      </c>
      <c r="C298" t="s">
        <v>399</v>
      </c>
      <c r="D298">
        <v>2040006</v>
      </c>
      <c r="E298">
        <v>152</v>
      </c>
      <c r="F298" t="s">
        <v>7</v>
      </c>
      <c r="G298" t="s">
        <v>142</v>
      </c>
      <c r="H298">
        <v>0.5</v>
      </c>
      <c r="I298" t="s">
        <v>37</v>
      </c>
      <c r="J298">
        <v>1258050</v>
      </c>
      <c r="K298" t="s">
        <v>6</v>
      </c>
      <c r="L298" t="s">
        <v>10</v>
      </c>
      <c r="M298">
        <v>100</v>
      </c>
      <c r="N298">
        <v>1340</v>
      </c>
      <c r="O298">
        <v>10</v>
      </c>
      <c r="P298">
        <v>120</v>
      </c>
      <c r="Q298" t="s">
        <v>143</v>
      </c>
    </row>
    <row r="299" spans="1:17" x14ac:dyDescent="0.25">
      <c r="A299" s="1">
        <v>43926</v>
      </c>
      <c r="B299">
        <v>23261966</v>
      </c>
      <c r="C299" t="s">
        <v>399</v>
      </c>
      <c r="D299">
        <v>2040006</v>
      </c>
      <c r="E299">
        <v>152</v>
      </c>
      <c r="F299" t="s">
        <v>7</v>
      </c>
      <c r="G299" t="s">
        <v>142</v>
      </c>
      <c r="H299">
        <v>0.5</v>
      </c>
      <c r="I299" t="s">
        <v>37</v>
      </c>
      <c r="J299">
        <v>1258050</v>
      </c>
      <c r="K299" t="s">
        <v>6</v>
      </c>
      <c r="L299" t="s">
        <v>45</v>
      </c>
      <c r="M299">
        <v>100</v>
      </c>
      <c r="N299">
        <v>1340</v>
      </c>
      <c r="O299">
        <v>20</v>
      </c>
      <c r="P299">
        <v>240</v>
      </c>
      <c r="Q299" t="s">
        <v>143</v>
      </c>
    </row>
    <row r="300" spans="1:17" x14ac:dyDescent="0.25">
      <c r="A300" s="1">
        <v>43940</v>
      </c>
      <c r="B300">
        <v>23261966</v>
      </c>
      <c r="C300" t="s">
        <v>399</v>
      </c>
      <c r="D300">
        <v>2040006</v>
      </c>
      <c r="E300">
        <v>152</v>
      </c>
      <c r="F300" t="s">
        <v>7</v>
      </c>
      <c r="G300" t="s">
        <v>142</v>
      </c>
      <c r="H300">
        <v>0.5</v>
      </c>
      <c r="I300" t="s">
        <v>37</v>
      </c>
      <c r="J300">
        <v>1258050</v>
      </c>
      <c r="K300" t="s">
        <v>6</v>
      </c>
      <c r="L300" t="s">
        <v>45</v>
      </c>
      <c r="M300">
        <v>100</v>
      </c>
      <c r="N300">
        <v>1340</v>
      </c>
      <c r="O300">
        <v>20</v>
      </c>
      <c r="P300">
        <v>240</v>
      </c>
      <c r="Q300" t="s">
        <v>143</v>
      </c>
    </row>
    <row r="301" spans="1:17" x14ac:dyDescent="0.25">
      <c r="A301" s="1">
        <v>43954</v>
      </c>
      <c r="B301">
        <v>23261966</v>
      </c>
      <c r="C301" t="s">
        <v>399</v>
      </c>
      <c r="D301">
        <v>2040006</v>
      </c>
      <c r="E301">
        <v>152</v>
      </c>
      <c r="F301" t="s">
        <v>7</v>
      </c>
      <c r="G301" t="s">
        <v>142</v>
      </c>
      <c r="H301">
        <v>0.5</v>
      </c>
      <c r="I301" t="s">
        <v>37</v>
      </c>
      <c r="J301">
        <v>1258050</v>
      </c>
      <c r="K301" t="s">
        <v>6</v>
      </c>
      <c r="L301" t="s">
        <v>45</v>
      </c>
      <c r="M301">
        <v>100</v>
      </c>
      <c r="N301">
        <v>1340</v>
      </c>
      <c r="O301">
        <v>20</v>
      </c>
      <c r="P301">
        <v>240</v>
      </c>
      <c r="Q301" t="s">
        <v>143</v>
      </c>
    </row>
    <row r="302" spans="1:17" x14ac:dyDescent="0.25">
      <c r="A302" s="1">
        <v>43912</v>
      </c>
      <c r="B302">
        <v>23409089</v>
      </c>
      <c r="C302" t="s">
        <v>141</v>
      </c>
      <c r="D302">
        <v>1868474</v>
      </c>
      <c r="E302">
        <v>152</v>
      </c>
      <c r="F302" t="s">
        <v>7</v>
      </c>
      <c r="G302" t="s">
        <v>142</v>
      </c>
      <c r="H302">
        <v>0.25</v>
      </c>
      <c r="I302" t="s">
        <v>37</v>
      </c>
      <c r="J302">
        <v>1258050</v>
      </c>
      <c r="K302" t="s">
        <v>6</v>
      </c>
      <c r="L302" t="s">
        <v>10</v>
      </c>
      <c r="M302">
        <v>100</v>
      </c>
      <c r="N302">
        <v>1340</v>
      </c>
      <c r="O302">
        <v>15</v>
      </c>
      <c r="P302">
        <v>180</v>
      </c>
      <c r="Q302" t="s">
        <v>143</v>
      </c>
    </row>
    <row r="303" spans="1:17" x14ac:dyDescent="0.25">
      <c r="A303" s="1">
        <v>43926</v>
      </c>
      <c r="B303">
        <v>23409089</v>
      </c>
      <c r="C303" t="s">
        <v>141</v>
      </c>
      <c r="D303">
        <v>1868474</v>
      </c>
      <c r="E303">
        <v>152</v>
      </c>
      <c r="F303" t="s">
        <v>7</v>
      </c>
      <c r="G303" t="s">
        <v>142</v>
      </c>
      <c r="H303">
        <v>0.25</v>
      </c>
      <c r="I303" t="s">
        <v>37</v>
      </c>
      <c r="J303">
        <v>1258050</v>
      </c>
      <c r="K303" t="s">
        <v>6</v>
      </c>
      <c r="L303" t="s">
        <v>45</v>
      </c>
      <c r="M303">
        <v>100</v>
      </c>
      <c r="N303">
        <v>1340</v>
      </c>
      <c r="O303">
        <v>30</v>
      </c>
      <c r="P303">
        <v>360</v>
      </c>
      <c r="Q303" t="s">
        <v>143</v>
      </c>
    </row>
    <row r="304" spans="1:17" x14ac:dyDescent="0.25">
      <c r="A304" s="1">
        <v>43940</v>
      </c>
      <c r="B304">
        <v>23409089</v>
      </c>
      <c r="C304" t="s">
        <v>141</v>
      </c>
      <c r="D304">
        <v>1868474</v>
      </c>
      <c r="E304">
        <v>152</v>
      </c>
      <c r="F304" t="s">
        <v>7</v>
      </c>
      <c r="G304" t="s">
        <v>142</v>
      </c>
      <c r="H304">
        <v>0.25</v>
      </c>
      <c r="I304" t="s">
        <v>37</v>
      </c>
      <c r="J304">
        <v>1258050</v>
      </c>
      <c r="K304" t="s">
        <v>6</v>
      </c>
      <c r="L304" t="s">
        <v>45</v>
      </c>
      <c r="M304">
        <v>100</v>
      </c>
      <c r="N304">
        <v>1340</v>
      </c>
      <c r="O304">
        <v>30</v>
      </c>
      <c r="P304">
        <v>360</v>
      </c>
      <c r="Q304" t="s">
        <v>143</v>
      </c>
    </row>
    <row r="305" spans="1:17" x14ac:dyDescent="0.25">
      <c r="A305" s="1">
        <v>43954</v>
      </c>
      <c r="B305">
        <v>23409089</v>
      </c>
      <c r="C305" t="s">
        <v>141</v>
      </c>
      <c r="D305">
        <v>1868474</v>
      </c>
      <c r="E305">
        <v>152</v>
      </c>
      <c r="F305" t="s">
        <v>7</v>
      </c>
      <c r="G305" t="s">
        <v>142</v>
      </c>
      <c r="H305">
        <v>0.25</v>
      </c>
      <c r="I305" t="s">
        <v>37</v>
      </c>
      <c r="J305">
        <v>1258050</v>
      </c>
      <c r="K305" t="s">
        <v>6</v>
      </c>
      <c r="L305" t="s">
        <v>45</v>
      </c>
      <c r="M305">
        <v>100</v>
      </c>
      <c r="N305">
        <v>1340</v>
      </c>
      <c r="O305">
        <v>30</v>
      </c>
      <c r="P305">
        <v>360</v>
      </c>
      <c r="Q305" t="s">
        <v>143</v>
      </c>
    </row>
    <row r="306" spans="1:17" x14ac:dyDescent="0.25">
      <c r="A306" s="1">
        <v>43968</v>
      </c>
      <c r="B306">
        <v>23409089</v>
      </c>
      <c r="C306" t="s">
        <v>141</v>
      </c>
      <c r="D306">
        <v>1868474</v>
      </c>
      <c r="E306">
        <v>152</v>
      </c>
      <c r="F306" t="s">
        <v>7</v>
      </c>
      <c r="G306" t="s">
        <v>142</v>
      </c>
      <c r="H306">
        <v>0.25</v>
      </c>
      <c r="I306" t="s">
        <v>37</v>
      </c>
      <c r="J306">
        <v>1258050</v>
      </c>
      <c r="K306" t="s">
        <v>6</v>
      </c>
      <c r="L306" t="s">
        <v>45</v>
      </c>
      <c r="M306">
        <v>100</v>
      </c>
      <c r="N306">
        <v>1340</v>
      </c>
      <c r="O306">
        <v>6</v>
      </c>
      <c r="P306">
        <v>72</v>
      </c>
      <c r="Q306" t="s">
        <v>143</v>
      </c>
    </row>
    <row r="307" spans="1:17" x14ac:dyDescent="0.25">
      <c r="A307" s="1">
        <v>43912</v>
      </c>
      <c r="B307">
        <v>23464380</v>
      </c>
      <c r="C307" t="s">
        <v>504</v>
      </c>
      <c r="D307">
        <v>2063808</v>
      </c>
      <c r="E307">
        <v>101</v>
      </c>
      <c r="F307" t="s">
        <v>7</v>
      </c>
      <c r="G307" t="s">
        <v>42</v>
      </c>
      <c r="H307">
        <v>0.25</v>
      </c>
      <c r="I307" t="s">
        <v>37</v>
      </c>
      <c r="J307">
        <v>1257840</v>
      </c>
      <c r="K307" t="s">
        <v>6</v>
      </c>
      <c r="L307" t="s">
        <v>10</v>
      </c>
      <c r="M307">
        <v>20</v>
      </c>
      <c r="N307">
        <v>1340</v>
      </c>
      <c r="O307">
        <v>1.7</v>
      </c>
      <c r="P307">
        <v>20.399999999999999</v>
      </c>
      <c r="Q307" t="s">
        <v>43</v>
      </c>
    </row>
    <row r="308" spans="1:17" x14ac:dyDescent="0.25">
      <c r="A308" s="1">
        <v>43912</v>
      </c>
      <c r="B308">
        <v>23464380</v>
      </c>
      <c r="C308" t="s">
        <v>504</v>
      </c>
      <c r="D308">
        <v>2063808</v>
      </c>
      <c r="E308">
        <v>101</v>
      </c>
      <c r="F308" t="s">
        <v>7</v>
      </c>
      <c r="G308" t="s">
        <v>42</v>
      </c>
      <c r="H308">
        <v>0.25</v>
      </c>
      <c r="I308" t="s">
        <v>37</v>
      </c>
      <c r="J308">
        <v>2463430</v>
      </c>
      <c r="K308" t="s">
        <v>6</v>
      </c>
      <c r="L308" t="s">
        <v>10</v>
      </c>
      <c r="M308">
        <v>40</v>
      </c>
      <c r="N308">
        <v>1340</v>
      </c>
      <c r="O308">
        <v>3.4</v>
      </c>
      <c r="P308">
        <v>40.799999999999997</v>
      </c>
      <c r="Q308" t="s">
        <v>299</v>
      </c>
    </row>
    <row r="309" spans="1:17" x14ac:dyDescent="0.25">
      <c r="A309" s="1">
        <v>43912</v>
      </c>
      <c r="B309">
        <v>23464380</v>
      </c>
      <c r="C309" t="s">
        <v>504</v>
      </c>
      <c r="D309">
        <v>2063808</v>
      </c>
      <c r="E309">
        <v>101</v>
      </c>
      <c r="F309" t="s">
        <v>7</v>
      </c>
      <c r="G309" t="s">
        <v>42</v>
      </c>
      <c r="H309">
        <v>0.25</v>
      </c>
      <c r="I309" t="s">
        <v>37</v>
      </c>
      <c r="J309">
        <v>2559602</v>
      </c>
      <c r="K309" t="s">
        <v>6</v>
      </c>
      <c r="L309" t="s">
        <v>10</v>
      </c>
      <c r="M309">
        <v>40</v>
      </c>
      <c r="N309">
        <v>1340</v>
      </c>
      <c r="O309">
        <v>3.4</v>
      </c>
      <c r="P309">
        <v>40.799999999999997</v>
      </c>
      <c r="Q309" t="s">
        <v>44</v>
      </c>
    </row>
    <row r="310" spans="1:17" x14ac:dyDescent="0.25">
      <c r="A310" s="1">
        <v>43926</v>
      </c>
      <c r="B310">
        <v>23464380</v>
      </c>
      <c r="C310" t="s">
        <v>504</v>
      </c>
      <c r="D310">
        <v>2063808</v>
      </c>
      <c r="E310">
        <v>101</v>
      </c>
      <c r="F310" t="s">
        <v>7</v>
      </c>
      <c r="G310" t="s">
        <v>42</v>
      </c>
      <c r="H310">
        <v>0.25</v>
      </c>
      <c r="I310" t="s">
        <v>37</v>
      </c>
      <c r="J310">
        <v>1257840</v>
      </c>
      <c r="K310" t="s">
        <v>6</v>
      </c>
      <c r="L310" t="s">
        <v>45</v>
      </c>
      <c r="M310">
        <v>20</v>
      </c>
      <c r="N310">
        <v>1340</v>
      </c>
      <c r="O310">
        <v>3.4</v>
      </c>
      <c r="P310">
        <v>40.799999999999997</v>
      </c>
      <c r="Q310" t="s">
        <v>43</v>
      </c>
    </row>
    <row r="311" spans="1:17" x14ac:dyDescent="0.25">
      <c r="A311" s="1">
        <v>43926</v>
      </c>
      <c r="B311">
        <v>23464380</v>
      </c>
      <c r="C311" t="s">
        <v>504</v>
      </c>
      <c r="D311">
        <v>2063808</v>
      </c>
      <c r="E311">
        <v>101</v>
      </c>
      <c r="F311" t="s">
        <v>7</v>
      </c>
      <c r="G311" t="s">
        <v>42</v>
      </c>
      <c r="H311">
        <v>0.25</v>
      </c>
      <c r="I311" t="s">
        <v>37</v>
      </c>
      <c r="J311">
        <v>2463430</v>
      </c>
      <c r="K311" t="s">
        <v>6</v>
      </c>
      <c r="L311" t="s">
        <v>45</v>
      </c>
      <c r="M311">
        <v>40</v>
      </c>
      <c r="N311">
        <v>1340</v>
      </c>
      <c r="O311">
        <v>6.8</v>
      </c>
      <c r="P311">
        <v>81.599999999999994</v>
      </c>
      <c r="Q311" t="s">
        <v>299</v>
      </c>
    </row>
    <row r="312" spans="1:17" x14ac:dyDescent="0.25">
      <c r="A312" s="1">
        <v>43926</v>
      </c>
      <c r="B312">
        <v>23464380</v>
      </c>
      <c r="C312" t="s">
        <v>504</v>
      </c>
      <c r="D312">
        <v>2063808</v>
      </c>
      <c r="E312">
        <v>101</v>
      </c>
      <c r="F312" t="s">
        <v>7</v>
      </c>
      <c r="G312" t="s">
        <v>42</v>
      </c>
      <c r="H312">
        <v>0.25</v>
      </c>
      <c r="I312" t="s">
        <v>37</v>
      </c>
      <c r="J312">
        <v>2559602</v>
      </c>
      <c r="K312" t="s">
        <v>6</v>
      </c>
      <c r="L312" t="s">
        <v>45</v>
      </c>
      <c r="M312">
        <v>40</v>
      </c>
      <c r="N312">
        <v>1340</v>
      </c>
      <c r="O312">
        <v>6.8</v>
      </c>
      <c r="P312">
        <v>81.599999999999994</v>
      </c>
      <c r="Q312" t="s">
        <v>44</v>
      </c>
    </row>
    <row r="313" spans="1:17" x14ac:dyDescent="0.25">
      <c r="A313" s="1">
        <v>43940</v>
      </c>
      <c r="B313">
        <v>23464380</v>
      </c>
      <c r="C313" t="s">
        <v>504</v>
      </c>
      <c r="D313">
        <v>2063808</v>
      </c>
      <c r="E313">
        <v>101</v>
      </c>
      <c r="F313" t="s">
        <v>7</v>
      </c>
      <c r="G313" t="s">
        <v>42</v>
      </c>
      <c r="H313">
        <v>0.25</v>
      </c>
      <c r="I313" t="s">
        <v>37</v>
      </c>
      <c r="J313">
        <v>1257840</v>
      </c>
      <c r="K313" t="s">
        <v>6</v>
      </c>
      <c r="L313" t="s">
        <v>45</v>
      </c>
      <c r="M313">
        <v>20</v>
      </c>
      <c r="N313">
        <v>1340</v>
      </c>
      <c r="O313">
        <v>3.6</v>
      </c>
      <c r="P313">
        <v>43.2</v>
      </c>
      <c r="Q313" t="s">
        <v>43</v>
      </c>
    </row>
    <row r="314" spans="1:17" x14ac:dyDescent="0.25">
      <c r="A314" s="1">
        <v>43940</v>
      </c>
      <c r="B314">
        <v>23464380</v>
      </c>
      <c r="C314" t="s">
        <v>504</v>
      </c>
      <c r="D314">
        <v>2063808</v>
      </c>
      <c r="E314">
        <v>101</v>
      </c>
      <c r="F314" t="s">
        <v>7</v>
      </c>
      <c r="G314" t="s">
        <v>42</v>
      </c>
      <c r="H314">
        <v>0.25</v>
      </c>
      <c r="I314" t="s">
        <v>37</v>
      </c>
      <c r="J314">
        <v>2463430</v>
      </c>
      <c r="K314" t="s">
        <v>6</v>
      </c>
      <c r="L314" t="s">
        <v>45</v>
      </c>
      <c r="M314">
        <v>40</v>
      </c>
      <c r="N314">
        <v>1340</v>
      </c>
      <c r="O314">
        <v>7.2</v>
      </c>
      <c r="P314">
        <v>86.4</v>
      </c>
      <c r="Q314" t="s">
        <v>299</v>
      </c>
    </row>
    <row r="315" spans="1:17" x14ac:dyDescent="0.25">
      <c r="A315" s="1">
        <v>43940</v>
      </c>
      <c r="B315">
        <v>23464380</v>
      </c>
      <c r="C315" t="s">
        <v>504</v>
      </c>
      <c r="D315">
        <v>2063808</v>
      </c>
      <c r="E315">
        <v>101</v>
      </c>
      <c r="F315" t="s">
        <v>7</v>
      </c>
      <c r="G315" t="s">
        <v>42</v>
      </c>
      <c r="H315">
        <v>0.25</v>
      </c>
      <c r="I315" t="s">
        <v>37</v>
      </c>
      <c r="J315">
        <v>2559602</v>
      </c>
      <c r="K315" t="s">
        <v>6</v>
      </c>
      <c r="L315" t="s">
        <v>45</v>
      </c>
      <c r="M315">
        <v>40</v>
      </c>
      <c r="N315">
        <v>1340</v>
      </c>
      <c r="O315">
        <v>7.2</v>
      </c>
      <c r="P315">
        <v>86.4</v>
      </c>
      <c r="Q315" t="s">
        <v>44</v>
      </c>
    </row>
    <row r="316" spans="1:17" x14ac:dyDescent="0.25">
      <c r="A316" s="1">
        <v>43954</v>
      </c>
      <c r="B316">
        <v>23464380</v>
      </c>
      <c r="C316" t="s">
        <v>504</v>
      </c>
      <c r="D316">
        <v>2063808</v>
      </c>
      <c r="E316">
        <v>101</v>
      </c>
      <c r="F316" t="s">
        <v>7</v>
      </c>
      <c r="G316" t="s">
        <v>42</v>
      </c>
      <c r="H316">
        <v>0.25</v>
      </c>
      <c r="I316" t="s">
        <v>37</v>
      </c>
      <c r="J316">
        <v>1257840</v>
      </c>
      <c r="K316" t="s">
        <v>6</v>
      </c>
      <c r="L316" t="s">
        <v>45</v>
      </c>
      <c r="M316">
        <v>20</v>
      </c>
      <c r="N316">
        <v>1340</v>
      </c>
      <c r="O316">
        <v>3.2</v>
      </c>
      <c r="P316">
        <v>38.4</v>
      </c>
      <c r="Q316" t="s">
        <v>43</v>
      </c>
    </row>
    <row r="317" spans="1:17" x14ac:dyDescent="0.25">
      <c r="A317" s="1">
        <v>43954</v>
      </c>
      <c r="B317">
        <v>23464380</v>
      </c>
      <c r="C317" t="s">
        <v>504</v>
      </c>
      <c r="D317">
        <v>2063808</v>
      </c>
      <c r="E317">
        <v>101</v>
      </c>
      <c r="F317" t="s">
        <v>7</v>
      </c>
      <c r="G317" t="s">
        <v>42</v>
      </c>
      <c r="H317">
        <v>0.25</v>
      </c>
      <c r="I317" t="s">
        <v>37</v>
      </c>
      <c r="J317">
        <v>2463430</v>
      </c>
      <c r="K317" t="s">
        <v>6</v>
      </c>
      <c r="L317" t="s">
        <v>45</v>
      </c>
      <c r="M317">
        <v>40</v>
      </c>
      <c r="N317">
        <v>1340</v>
      </c>
      <c r="O317">
        <v>6.4</v>
      </c>
      <c r="P317">
        <v>76.8</v>
      </c>
      <c r="Q317" t="s">
        <v>299</v>
      </c>
    </row>
    <row r="318" spans="1:17" x14ac:dyDescent="0.25">
      <c r="A318" s="1">
        <v>43954</v>
      </c>
      <c r="B318">
        <v>23464380</v>
      </c>
      <c r="C318" t="s">
        <v>504</v>
      </c>
      <c r="D318">
        <v>2063808</v>
      </c>
      <c r="E318">
        <v>101</v>
      </c>
      <c r="F318" t="s">
        <v>7</v>
      </c>
      <c r="G318" t="s">
        <v>42</v>
      </c>
      <c r="H318">
        <v>0.25</v>
      </c>
      <c r="I318" t="s">
        <v>37</v>
      </c>
      <c r="J318">
        <v>2559602</v>
      </c>
      <c r="K318" t="s">
        <v>6</v>
      </c>
      <c r="L318" t="s">
        <v>45</v>
      </c>
      <c r="M318">
        <v>40</v>
      </c>
      <c r="N318">
        <v>1340</v>
      </c>
      <c r="O318">
        <v>6.4</v>
      </c>
      <c r="P318">
        <v>76.8</v>
      </c>
      <c r="Q318" t="s">
        <v>44</v>
      </c>
    </row>
    <row r="319" spans="1:17" x14ac:dyDescent="0.25">
      <c r="A319" s="1">
        <v>43968</v>
      </c>
      <c r="B319">
        <v>23464380</v>
      </c>
      <c r="C319" t="s">
        <v>504</v>
      </c>
      <c r="D319">
        <v>2063808</v>
      </c>
      <c r="E319">
        <v>101</v>
      </c>
      <c r="F319" t="s">
        <v>7</v>
      </c>
      <c r="G319" t="s">
        <v>42</v>
      </c>
      <c r="H319">
        <v>0.25</v>
      </c>
      <c r="I319" t="s">
        <v>37</v>
      </c>
      <c r="J319">
        <v>1257840</v>
      </c>
      <c r="K319" t="s">
        <v>6</v>
      </c>
      <c r="L319" t="s">
        <v>45</v>
      </c>
      <c r="M319">
        <v>20</v>
      </c>
      <c r="N319">
        <v>1340</v>
      </c>
      <c r="O319">
        <v>1.6</v>
      </c>
      <c r="P319">
        <v>19.2</v>
      </c>
      <c r="Q319" t="s">
        <v>43</v>
      </c>
    </row>
    <row r="320" spans="1:17" x14ac:dyDescent="0.25">
      <c r="A320" s="1">
        <v>43968</v>
      </c>
      <c r="B320">
        <v>23464380</v>
      </c>
      <c r="C320" t="s">
        <v>504</v>
      </c>
      <c r="D320">
        <v>2063808</v>
      </c>
      <c r="E320">
        <v>101</v>
      </c>
      <c r="F320" t="s">
        <v>7</v>
      </c>
      <c r="G320" t="s">
        <v>42</v>
      </c>
      <c r="H320">
        <v>0.25</v>
      </c>
      <c r="I320" t="s">
        <v>37</v>
      </c>
      <c r="J320">
        <v>2463430</v>
      </c>
      <c r="K320" t="s">
        <v>6</v>
      </c>
      <c r="L320" t="s">
        <v>45</v>
      </c>
      <c r="M320">
        <v>40</v>
      </c>
      <c r="N320">
        <v>1340</v>
      </c>
      <c r="O320">
        <v>3.2</v>
      </c>
      <c r="P320">
        <v>38.4</v>
      </c>
      <c r="Q320" t="s">
        <v>299</v>
      </c>
    </row>
    <row r="321" spans="1:17" x14ac:dyDescent="0.25">
      <c r="A321" s="1">
        <v>43968</v>
      </c>
      <c r="B321">
        <v>23464380</v>
      </c>
      <c r="C321" t="s">
        <v>504</v>
      </c>
      <c r="D321">
        <v>2063808</v>
      </c>
      <c r="E321">
        <v>101</v>
      </c>
      <c r="F321" t="s">
        <v>7</v>
      </c>
      <c r="G321" t="s">
        <v>42</v>
      </c>
      <c r="H321">
        <v>0.25</v>
      </c>
      <c r="I321" t="s">
        <v>37</v>
      </c>
      <c r="J321">
        <v>2559602</v>
      </c>
      <c r="K321" t="s">
        <v>6</v>
      </c>
      <c r="L321" t="s">
        <v>45</v>
      </c>
      <c r="M321">
        <v>40</v>
      </c>
      <c r="N321">
        <v>1340</v>
      </c>
      <c r="O321">
        <v>3.2</v>
      </c>
      <c r="P321">
        <v>38.4</v>
      </c>
      <c r="Q321" t="s">
        <v>44</v>
      </c>
    </row>
    <row r="322" spans="1:17" x14ac:dyDescent="0.25">
      <c r="A322" s="1">
        <v>43912</v>
      </c>
      <c r="B322">
        <v>23350500</v>
      </c>
      <c r="C322" t="s">
        <v>428</v>
      </c>
      <c r="D322">
        <v>2046013</v>
      </c>
      <c r="E322">
        <v>101</v>
      </c>
      <c r="F322" t="s">
        <v>7</v>
      </c>
      <c r="G322" t="s">
        <v>42</v>
      </c>
      <c r="H322">
        <v>0.25</v>
      </c>
      <c r="I322" t="s">
        <v>37</v>
      </c>
      <c r="J322">
        <v>1257840</v>
      </c>
      <c r="K322" t="s">
        <v>6</v>
      </c>
      <c r="L322" t="s">
        <v>10</v>
      </c>
      <c r="M322">
        <v>20</v>
      </c>
      <c r="N322">
        <v>1340</v>
      </c>
      <c r="O322">
        <v>0.9</v>
      </c>
      <c r="P322">
        <v>10.8</v>
      </c>
      <c r="Q322" t="s">
        <v>43</v>
      </c>
    </row>
    <row r="323" spans="1:17" x14ac:dyDescent="0.25">
      <c r="A323" s="1">
        <v>43912</v>
      </c>
      <c r="B323">
        <v>23350500</v>
      </c>
      <c r="C323" t="s">
        <v>428</v>
      </c>
      <c r="D323">
        <v>2046013</v>
      </c>
      <c r="E323">
        <v>101</v>
      </c>
      <c r="F323" t="s">
        <v>7</v>
      </c>
      <c r="G323" t="s">
        <v>42</v>
      </c>
      <c r="H323">
        <v>0.25</v>
      </c>
      <c r="I323" t="s">
        <v>37</v>
      </c>
      <c r="J323">
        <v>2463430</v>
      </c>
      <c r="K323" t="s">
        <v>6</v>
      </c>
      <c r="L323" t="s">
        <v>10</v>
      </c>
      <c r="M323">
        <v>40</v>
      </c>
      <c r="N323">
        <v>1340</v>
      </c>
      <c r="O323">
        <v>1.8</v>
      </c>
      <c r="P323">
        <v>21.6</v>
      </c>
      <c r="Q323" t="s">
        <v>299</v>
      </c>
    </row>
    <row r="324" spans="1:17" x14ac:dyDescent="0.25">
      <c r="A324" s="1">
        <v>43912</v>
      </c>
      <c r="B324">
        <v>23350500</v>
      </c>
      <c r="C324" t="s">
        <v>428</v>
      </c>
      <c r="D324">
        <v>2046013</v>
      </c>
      <c r="E324">
        <v>101</v>
      </c>
      <c r="F324" t="s">
        <v>7</v>
      </c>
      <c r="G324" t="s">
        <v>42</v>
      </c>
      <c r="H324">
        <v>0.25</v>
      </c>
      <c r="I324" t="s">
        <v>37</v>
      </c>
      <c r="J324">
        <v>2559602</v>
      </c>
      <c r="K324" t="s">
        <v>6</v>
      </c>
      <c r="L324" t="s">
        <v>10</v>
      </c>
      <c r="M324">
        <v>40</v>
      </c>
      <c r="N324">
        <v>1340</v>
      </c>
      <c r="O324">
        <v>1.8</v>
      </c>
      <c r="P324">
        <v>21.6</v>
      </c>
      <c r="Q324" t="s">
        <v>44</v>
      </c>
    </row>
    <row r="325" spans="1:17" x14ac:dyDescent="0.25">
      <c r="A325" s="1">
        <v>43926</v>
      </c>
      <c r="B325">
        <v>23350500</v>
      </c>
      <c r="C325" t="s">
        <v>428</v>
      </c>
      <c r="D325">
        <v>2046013</v>
      </c>
      <c r="E325">
        <v>101</v>
      </c>
      <c r="F325" t="s">
        <v>7</v>
      </c>
      <c r="G325" t="s">
        <v>42</v>
      </c>
      <c r="H325">
        <v>0.25</v>
      </c>
      <c r="I325" t="s">
        <v>37</v>
      </c>
      <c r="J325">
        <v>1257840</v>
      </c>
      <c r="K325" t="s">
        <v>6</v>
      </c>
      <c r="L325" t="s">
        <v>45</v>
      </c>
      <c r="M325">
        <v>20</v>
      </c>
      <c r="N325">
        <v>1340</v>
      </c>
      <c r="O325">
        <v>1.2</v>
      </c>
      <c r="P325">
        <v>14.4</v>
      </c>
      <c r="Q325" t="s">
        <v>43</v>
      </c>
    </row>
    <row r="326" spans="1:17" x14ac:dyDescent="0.25">
      <c r="A326" s="1">
        <v>43926</v>
      </c>
      <c r="B326">
        <v>23350500</v>
      </c>
      <c r="C326" t="s">
        <v>428</v>
      </c>
      <c r="D326">
        <v>2046013</v>
      </c>
      <c r="E326">
        <v>101</v>
      </c>
      <c r="F326" t="s">
        <v>7</v>
      </c>
      <c r="G326" t="s">
        <v>42</v>
      </c>
      <c r="H326">
        <v>0.25</v>
      </c>
      <c r="I326" t="s">
        <v>37</v>
      </c>
      <c r="J326">
        <v>2463430</v>
      </c>
      <c r="K326" t="s">
        <v>6</v>
      </c>
      <c r="L326" t="s">
        <v>45</v>
      </c>
      <c r="M326">
        <v>40</v>
      </c>
      <c r="N326">
        <v>1340</v>
      </c>
      <c r="O326">
        <v>2.4</v>
      </c>
      <c r="P326">
        <v>28.8</v>
      </c>
      <c r="Q326" t="s">
        <v>299</v>
      </c>
    </row>
    <row r="327" spans="1:17" x14ac:dyDescent="0.25">
      <c r="A327" s="1">
        <v>43926</v>
      </c>
      <c r="B327">
        <v>23350500</v>
      </c>
      <c r="C327" t="s">
        <v>428</v>
      </c>
      <c r="D327">
        <v>2046013</v>
      </c>
      <c r="E327">
        <v>101</v>
      </c>
      <c r="F327" t="s">
        <v>7</v>
      </c>
      <c r="G327" t="s">
        <v>42</v>
      </c>
      <c r="H327">
        <v>0.25</v>
      </c>
      <c r="I327" t="s">
        <v>37</v>
      </c>
      <c r="J327">
        <v>2559602</v>
      </c>
      <c r="K327" t="s">
        <v>6</v>
      </c>
      <c r="L327" t="s">
        <v>45</v>
      </c>
      <c r="M327">
        <v>40</v>
      </c>
      <c r="N327">
        <v>1340</v>
      </c>
      <c r="O327">
        <v>2.4</v>
      </c>
      <c r="P327">
        <v>28.8</v>
      </c>
      <c r="Q327" t="s">
        <v>44</v>
      </c>
    </row>
    <row r="328" spans="1:17" x14ac:dyDescent="0.25">
      <c r="A328" s="1">
        <v>43940</v>
      </c>
      <c r="B328">
        <v>23350500</v>
      </c>
      <c r="C328" t="s">
        <v>428</v>
      </c>
      <c r="D328">
        <v>2046013</v>
      </c>
      <c r="E328">
        <v>101</v>
      </c>
      <c r="F328" t="s">
        <v>7</v>
      </c>
      <c r="G328" t="s">
        <v>42</v>
      </c>
      <c r="H328">
        <v>0.25</v>
      </c>
      <c r="I328" t="s">
        <v>37</v>
      </c>
      <c r="J328">
        <v>1257840</v>
      </c>
      <c r="K328" t="s">
        <v>6</v>
      </c>
      <c r="L328" t="s">
        <v>45</v>
      </c>
      <c r="M328">
        <v>20</v>
      </c>
      <c r="N328">
        <v>1340</v>
      </c>
      <c r="O328">
        <v>1.2</v>
      </c>
      <c r="P328">
        <v>14.4</v>
      </c>
      <c r="Q328" t="s">
        <v>43</v>
      </c>
    </row>
    <row r="329" spans="1:17" x14ac:dyDescent="0.25">
      <c r="A329" s="1">
        <v>43940</v>
      </c>
      <c r="B329">
        <v>23350500</v>
      </c>
      <c r="C329" t="s">
        <v>428</v>
      </c>
      <c r="D329">
        <v>2046013</v>
      </c>
      <c r="E329">
        <v>101</v>
      </c>
      <c r="F329" t="s">
        <v>7</v>
      </c>
      <c r="G329" t="s">
        <v>42</v>
      </c>
      <c r="H329">
        <v>0.25</v>
      </c>
      <c r="I329" t="s">
        <v>37</v>
      </c>
      <c r="J329">
        <v>2463430</v>
      </c>
      <c r="K329" t="s">
        <v>6</v>
      </c>
      <c r="L329" t="s">
        <v>45</v>
      </c>
      <c r="M329">
        <v>40</v>
      </c>
      <c r="N329">
        <v>1340</v>
      </c>
      <c r="O329">
        <v>2.4</v>
      </c>
      <c r="P329">
        <v>28.8</v>
      </c>
      <c r="Q329" t="s">
        <v>299</v>
      </c>
    </row>
    <row r="330" spans="1:17" x14ac:dyDescent="0.25">
      <c r="A330" s="1">
        <v>43940</v>
      </c>
      <c r="B330">
        <v>23350500</v>
      </c>
      <c r="C330" t="s">
        <v>428</v>
      </c>
      <c r="D330">
        <v>2046013</v>
      </c>
      <c r="E330">
        <v>101</v>
      </c>
      <c r="F330" t="s">
        <v>7</v>
      </c>
      <c r="G330" t="s">
        <v>42</v>
      </c>
      <c r="H330">
        <v>0.25</v>
      </c>
      <c r="I330" t="s">
        <v>37</v>
      </c>
      <c r="J330">
        <v>2559602</v>
      </c>
      <c r="K330" t="s">
        <v>6</v>
      </c>
      <c r="L330" t="s">
        <v>45</v>
      </c>
      <c r="M330">
        <v>40</v>
      </c>
      <c r="N330">
        <v>1340</v>
      </c>
      <c r="O330">
        <v>2.4</v>
      </c>
      <c r="P330">
        <v>28.8</v>
      </c>
      <c r="Q330" t="s">
        <v>44</v>
      </c>
    </row>
    <row r="331" spans="1:17" x14ac:dyDescent="0.25">
      <c r="A331" s="1">
        <v>43954</v>
      </c>
      <c r="B331">
        <v>23350500</v>
      </c>
      <c r="C331" t="s">
        <v>428</v>
      </c>
      <c r="D331">
        <v>2046013</v>
      </c>
      <c r="E331">
        <v>101</v>
      </c>
      <c r="F331" t="s">
        <v>7</v>
      </c>
      <c r="G331" t="s">
        <v>42</v>
      </c>
      <c r="H331">
        <v>0.25</v>
      </c>
      <c r="I331" t="s">
        <v>37</v>
      </c>
      <c r="J331">
        <v>1257840</v>
      </c>
      <c r="K331" t="s">
        <v>6</v>
      </c>
      <c r="L331" t="s">
        <v>45</v>
      </c>
      <c r="M331">
        <v>20</v>
      </c>
      <c r="N331">
        <v>1340</v>
      </c>
      <c r="O331">
        <v>1.2</v>
      </c>
      <c r="P331">
        <v>14.4</v>
      </c>
      <c r="Q331" t="s">
        <v>43</v>
      </c>
    </row>
    <row r="332" spans="1:17" x14ac:dyDescent="0.25">
      <c r="A332" s="1">
        <v>43954</v>
      </c>
      <c r="B332">
        <v>23350500</v>
      </c>
      <c r="C332" t="s">
        <v>428</v>
      </c>
      <c r="D332">
        <v>2046013</v>
      </c>
      <c r="E332">
        <v>101</v>
      </c>
      <c r="F332" t="s">
        <v>7</v>
      </c>
      <c r="G332" t="s">
        <v>42</v>
      </c>
      <c r="H332">
        <v>0.25</v>
      </c>
      <c r="I332" t="s">
        <v>37</v>
      </c>
      <c r="J332">
        <v>2463430</v>
      </c>
      <c r="K332" t="s">
        <v>6</v>
      </c>
      <c r="L332" t="s">
        <v>45</v>
      </c>
      <c r="M332">
        <v>40</v>
      </c>
      <c r="N332">
        <v>1340</v>
      </c>
      <c r="O332">
        <v>2.4</v>
      </c>
      <c r="P332">
        <v>28.8</v>
      </c>
      <c r="Q332" t="s">
        <v>299</v>
      </c>
    </row>
    <row r="333" spans="1:17" x14ac:dyDescent="0.25">
      <c r="A333" s="1">
        <v>43954</v>
      </c>
      <c r="B333">
        <v>23350500</v>
      </c>
      <c r="C333" t="s">
        <v>428</v>
      </c>
      <c r="D333">
        <v>2046013</v>
      </c>
      <c r="E333">
        <v>101</v>
      </c>
      <c r="F333" t="s">
        <v>7</v>
      </c>
      <c r="G333" t="s">
        <v>42</v>
      </c>
      <c r="H333">
        <v>0.25</v>
      </c>
      <c r="I333" t="s">
        <v>37</v>
      </c>
      <c r="J333">
        <v>2559602</v>
      </c>
      <c r="K333" t="s">
        <v>6</v>
      </c>
      <c r="L333" t="s">
        <v>45</v>
      </c>
      <c r="M333">
        <v>40</v>
      </c>
      <c r="N333">
        <v>1340</v>
      </c>
      <c r="O333">
        <v>2.4</v>
      </c>
      <c r="P333">
        <v>28.8</v>
      </c>
      <c r="Q333" t="s">
        <v>44</v>
      </c>
    </row>
    <row r="334" spans="1:17" x14ac:dyDescent="0.25">
      <c r="A334" s="1">
        <v>43968</v>
      </c>
      <c r="B334">
        <v>23350500</v>
      </c>
      <c r="C334" t="s">
        <v>428</v>
      </c>
      <c r="D334">
        <v>2046013</v>
      </c>
      <c r="E334">
        <v>101</v>
      </c>
      <c r="F334" t="s">
        <v>7</v>
      </c>
      <c r="G334" t="s">
        <v>42</v>
      </c>
      <c r="H334">
        <v>0.25</v>
      </c>
      <c r="I334" t="s">
        <v>37</v>
      </c>
      <c r="J334">
        <v>1257840</v>
      </c>
      <c r="K334" t="s">
        <v>6</v>
      </c>
      <c r="L334" t="s">
        <v>45</v>
      </c>
      <c r="M334">
        <v>20</v>
      </c>
      <c r="N334">
        <v>1340</v>
      </c>
      <c r="O334">
        <v>0.3</v>
      </c>
      <c r="P334">
        <v>3.6</v>
      </c>
      <c r="Q334" t="s">
        <v>43</v>
      </c>
    </row>
    <row r="335" spans="1:17" x14ac:dyDescent="0.25">
      <c r="A335" s="1">
        <v>43968</v>
      </c>
      <c r="B335">
        <v>23350500</v>
      </c>
      <c r="C335" t="s">
        <v>428</v>
      </c>
      <c r="D335">
        <v>2046013</v>
      </c>
      <c r="E335">
        <v>101</v>
      </c>
      <c r="F335" t="s">
        <v>7</v>
      </c>
      <c r="G335" t="s">
        <v>42</v>
      </c>
      <c r="H335">
        <v>0.25</v>
      </c>
      <c r="I335" t="s">
        <v>37</v>
      </c>
      <c r="J335">
        <v>2463430</v>
      </c>
      <c r="K335" t="s">
        <v>6</v>
      </c>
      <c r="L335" t="s">
        <v>45</v>
      </c>
      <c r="M335">
        <v>40</v>
      </c>
      <c r="N335">
        <v>1340</v>
      </c>
      <c r="O335">
        <v>0.6</v>
      </c>
      <c r="P335">
        <v>7.2</v>
      </c>
      <c r="Q335" t="s">
        <v>299</v>
      </c>
    </row>
    <row r="336" spans="1:17" x14ac:dyDescent="0.25">
      <c r="A336" s="1">
        <v>43968</v>
      </c>
      <c r="B336">
        <v>23350500</v>
      </c>
      <c r="C336" t="s">
        <v>428</v>
      </c>
      <c r="D336">
        <v>2046013</v>
      </c>
      <c r="E336">
        <v>101</v>
      </c>
      <c r="F336" t="s">
        <v>7</v>
      </c>
      <c r="G336" t="s">
        <v>42</v>
      </c>
      <c r="H336">
        <v>0.25</v>
      </c>
      <c r="I336" t="s">
        <v>37</v>
      </c>
      <c r="J336">
        <v>2559602</v>
      </c>
      <c r="K336" t="s">
        <v>6</v>
      </c>
      <c r="L336" t="s">
        <v>45</v>
      </c>
      <c r="M336">
        <v>40</v>
      </c>
      <c r="N336">
        <v>1340</v>
      </c>
      <c r="O336">
        <v>0.6</v>
      </c>
      <c r="P336">
        <v>7.2</v>
      </c>
      <c r="Q336" t="s">
        <v>44</v>
      </c>
    </row>
    <row r="337" spans="1:17" x14ac:dyDescent="0.25">
      <c r="A337" s="1">
        <v>43912</v>
      </c>
      <c r="B337">
        <v>23447441</v>
      </c>
      <c r="C337" t="s">
        <v>505</v>
      </c>
      <c r="D337">
        <v>2063809</v>
      </c>
      <c r="E337">
        <v>101</v>
      </c>
      <c r="F337" t="s">
        <v>7</v>
      </c>
      <c r="G337" t="s">
        <v>42</v>
      </c>
      <c r="H337">
        <v>0.25</v>
      </c>
      <c r="I337" t="s">
        <v>37</v>
      </c>
      <c r="J337">
        <v>1257840</v>
      </c>
      <c r="K337" t="s">
        <v>6</v>
      </c>
      <c r="L337" t="s">
        <v>10</v>
      </c>
      <c r="M337">
        <v>75</v>
      </c>
      <c r="N337">
        <v>1340</v>
      </c>
      <c r="O337">
        <v>7.5</v>
      </c>
      <c r="P337">
        <v>90</v>
      </c>
      <c r="Q337" t="s">
        <v>43</v>
      </c>
    </row>
    <row r="338" spans="1:17" x14ac:dyDescent="0.25">
      <c r="A338" s="1">
        <v>43912</v>
      </c>
      <c r="B338">
        <v>23447441</v>
      </c>
      <c r="C338" t="s">
        <v>505</v>
      </c>
      <c r="D338">
        <v>2063809</v>
      </c>
      <c r="E338">
        <v>101</v>
      </c>
      <c r="F338" t="s">
        <v>7</v>
      </c>
      <c r="G338" t="s">
        <v>42</v>
      </c>
      <c r="H338">
        <v>0.25</v>
      </c>
      <c r="I338" t="s">
        <v>37</v>
      </c>
      <c r="J338">
        <v>2559602</v>
      </c>
      <c r="K338" t="s">
        <v>6</v>
      </c>
      <c r="L338" t="s">
        <v>10</v>
      </c>
      <c r="M338">
        <v>25</v>
      </c>
      <c r="N338">
        <v>1340</v>
      </c>
      <c r="O338">
        <v>2.5</v>
      </c>
      <c r="P338">
        <v>30</v>
      </c>
      <c r="Q338" t="s">
        <v>44</v>
      </c>
    </row>
    <row r="339" spans="1:17" x14ac:dyDescent="0.25">
      <c r="A339" s="1">
        <v>43926</v>
      </c>
      <c r="B339">
        <v>23447441</v>
      </c>
      <c r="C339" t="s">
        <v>505</v>
      </c>
      <c r="D339">
        <v>2063809</v>
      </c>
      <c r="E339">
        <v>101</v>
      </c>
      <c r="F339" t="s">
        <v>7</v>
      </c>
      <c r="G339" t="s">
        <v>42</v>
      </c>
      <c r="H339">
        <v>0.25</v>
      </c>
      <c r="I339" t="s">
        <v>37</v>
      </c>
      <c r="J339">
        <v>1257840</v>
      </c>
      <c r="K339" t="s">
        <v>6</v>
      </c>
      <c r="L339" t="s">
        <v>45</v>
      </c>
      <c r="M339">
        <v>75</v>
      </c>
      <c r="N339">
        <v>1340</v>
      </c>
      <c r="O339">
        <v>15</v>
      </c>
      <c r="P339">
        <v>180</v>
      </c>
      <c r="Q339" t="s">
        <v>43</v>
      </c>
    </row>
    <row r="340" spans="1:17" x14ac:dyDescent="0.25">
      <c r="A340" s="1">
        <v>43926</v>
      </c>
      <c r="B340">
        <v>23447441</v>
      </c>
      <c r="C340" t="s">
        <v>505</v>
      </c>
      <c r="D340">
        <v>2063809</v>
      </c>
      <c r="E340">
        <v>101</v>
      </c>
      <c r="F340" t="s">
        <v>7</v>
      </c>
      <c r="G340" t="s">
        <v>42</v>
      </c>
      <c r="H340">
        <v>0.25</v>
      </c>
      <c r="I340" t="s">
        <v>37</v>
      </c>
      <c r="J340">
        <v>2559602</v>
      </c>
      <c r="K340" t="s">
        <v>6</v>
      </c>
      <c r="L340" t="s">
        <v>45</v>
      </c>
      <c r="M340">
        <v>25</v>
      </c>
      <c r="N340">
        <v>1340</v>
      </c>
      <c r="O340">
        <v>5</v>
      </c>
      <c r="P340">
        <v>60</v>
      </c>
      <c r="Q340" t="s">
        <v>44</v>
      </c>
    </row>
    <row r="341" spans="1:17" x14ac:dyDescent="0.25">
      <c r="A341" s="1">
        <v>43940</v>
      </c>
      <c r="B341">
        <v>23447441</v>
      </c>
      <c r="C341" t="s">
        <v>505</v>
      </c>
      <c r="D341">
        <v>2063809</v>
      </c>
      <c r="E341">
        <v>101</v>
      </c>
      <c r="F341" t="s">
        <v>7</v>
      </c>
      <c r="G341" t="s">
        <v>42</v>
      </c>
      <c r="H341">
        <v>0.25</v>
      </c>
      <c r="I341" t="s">
        <v>37</v>
      </c>
      <c r="J341">
        <v>1257840</v>
      </c>
      <c r="K341" t="s">
        <v>6</v>
      </c>
      <c r="L341" t="s">
        <v>45</v>
      </c>
      <c r="M341">
        <v>75</v>
      </c>
      <c r="N341">
        <v>1340</v>
      </c>
      <c r="O341">
        <v>15</v>
      </c>
      <c r="P341">
        <v>180</v>
      </c>
      <c r="Q341" t="s">
        <v>43</v>
      </c>
    </row>
    <row r="342" spans="1:17" x14ac:dyDescent="0.25">
      <c r="A342" s="1">
        <v>43940</v>
      </c>
      <c r="B342">
        <v>23447441</v>
      </c>
      <c r="C342" t="s">
        <v>505</v>
      </c>
      <c r="D342">
        <v>2063809</v>
      </c>
      <c r="E342">
        <v>101</v>
      </c>
      <c r="F342" t="s">
        <v>7</v>
      </c>
      <c r="G342" t="s">
        <v>42</v>
      </c>
      <c r="H342">
        <v>0.25</v>
      </c>
      <c r="I342" t="s">
        <v>37</v>
      </c>
      <c r="J342">
        <v>2559602</v>
      </c>
      <c r="K342" t="s">
        <v>6</v>
      </c>
      <c r="L342" t="s">
        <v>45</v>
      </c>
      <c r="M342">
        <v>25</v>
      </c>
      <c r="N342">
        <v>1340</v>
      </c>
      <c r="O342">
        <v>5</v>
      </c>
      <c r="P342">
        <v>60</v>
      </c>
      <c r="Q342" t="s">
        <v>44</v>
      </c>
    </row>
    <row r="343" spans="1:17" x14ac:dyDescent="0.25">
      <c r="A343" s="1">
        <v>43954</v>
      </c>
      <c r="B343">
        <v>23447441</v>
      </c>
      <c r="C343" t="s">
        <v>505</v>
      </c>
      <c r="D343">
        <v>2063809</v>
      </c>
      <c r="E343">
        <v>101</v>
      </c>
      <c r="F343" t="s">
        <v>7</v>
      </c>
      <c r="G343" t="s">
        <v>42</v>
      </c>
      <c r="H343">
        <v>0.25</v>
      </c>
      <c r="I343" t="s">
        <v>37</v>
      </c>
      <c r="J343">
        <v>1257840</v>
      </c>
      <c r="K343" t="s">
        <v>6</v>
      </c>
      <c r="L343" t="s">
        <v>45</v>
      </c>
      <c r="M343">
        <v>75</v>
      </c>
      <c r="N343">
        <v>1340</v>
      </c>
      <c r="O343">
        <v>15</v>
      </c>
      <c r="P343">
        <v>180</v>
      </c>
      <c r="Q343" t="s">
        <v>43</v>
      </c>
    </row>
    <row r="344" spans="1:17" x14ac:dyDescent="0.25">
      <c r="A344" s="1">
        <v>43954</v>
      </c>
      <c r="B344">
        <v>23447441</v>
      </c>
      <c r="C344" t="s">
        <v>505</v>
      </c>
      <c r="D344">
        <v>2063809</v>
      </c>
      <c r="E344">
        <v>101</v>
      </c>
      <c r="F344" t="s">
        <v>7</v>
      </c>
      <c r="G344" t="s">
        <v>42</v>
      </c>
      <c r="H344">
        <v>0.25</v>
      </c>
      <c r="I344" t="s">
        <v>37</v>
      </c>
      <c r="J344">
        <v>2559602</v>
      </c>
      <c r="K344" t="s">
        <v>6</v>
      </c>
      <c r="L344" t="s">
        <v>45</v>
      </c>
      <c r="M344">
        <v>25</v>
      </c>
      <c r="N344">
        <v>1340</v>
      </c>
      <c r="O344">
        <v>5</v>
      </c>
      <c r="P344">
        <v>60</v>
      </c>
      <c r="Q344" t="s">
        <v>44</v>
      </c>
    </row>
    <row r="345" spans="1:17" x14ac:dyDescent="0.25">
      <c r="A345" s="1">
        <v>43968</v>
      </c>
      <c r="B345">
        <v>23447441</v>
      </c>
      <c r="C345" t="s">
        <v>505</v>
      </c>
      <c r="D345">
        <v>2063809</v>
      </c>
      <c r="E345">
        <v>101</v>
      </c>
      <c r="F345" t="s">
        <v>7</v>
      </c>
      <c r="G345" t="s">
        <v>42</v>
      </c>
      <c r="H345">
        <v>0.25</v>
      </c>
      <c r="I345" t="s">
        <v>37</v>
      </c>
      <c r="J345">
        <v>1257840</v>
      </c>
      <c r="K345" t="s">
        <v>6</v>
      </c>
      <c r="L345" t="s">
        <v>45</v>
      </c>
      <c r="M345">
        <v>75</v>
      </c>
      <c r="N345">
        <v>1340</v>
      </c>
      <c r="O345">
        <v>2.25</v>
      </c>
      <c r="P345">
        <v>27</v>
      </c>
      <c r="Q345" t="s">
        <v>43</v>
      </c>
    </row>
    <row r="346" spans="1:17" x14ac:dyDescent="0.25">
      <c r="A346" s="1">
        <v>43968</v>
      </c>
      <c r="B346">
        <v>23447441</v>
      </c>
      <c r="C346" t="s">
        <v>505</v>
      </c>
      <c r="D346">
        <v>2063809</v>
      </c>
      <c r="E346">
        <v>101</v>
      </c>
      <c r="F346" t="s">
        <v>7</v>
      </c>
      <c r="G346" t="s">
        <v>42</v>
      </c>
      <c r="H346">
        <v>0.25</v>
      </c>
      <c r="I346" t="s">
        <v>37</v>
      </c>
      <c r="J346">
        <v>2559602</v>
      </c>
      <c r="K346" t="s">
        <v>6</v>
      </c>
      <c r="L346" t="s">
        <v>45</v>
      </c>
      <c r="M346">
        <v>25</v>
      </c>
      <c r="N346">
        <v>1340</v>
      </c>
      <c r="O346">
        <v>0.75</v>
      </c>
      <c r="P346">
        <v>9</v>
      </c>
      <c r="Q346" t="s">
        <v>44</v>
      </c>
    </row>
    <row r="347" spans="1:17" x14ac:dyDescent="0.25">
      <c r="A347" s="1">
        <v>43912</v>
      </c>
      <c r="B347">
        <v>23441328</v>
      </c>
      <c r="C347" t="s">
        <v>319</v>
      </c>
      <c r="D347">
        <v>2030473</v>
      </c>
      <c r="E347">
        <v>101</v>
      </c>
      <c r="F347" t="s">
        <v>7</v>
      </c>
      <c r="G347" t="s">
        <v>42</v>
      </c>
      <c r="H347">
        <v>0.2</v>
      </c>
      <c r="I347" t="s">
        <v>37</v>
      </c>
      <c r="J347">
        <v>2463410</v>
      </c>
      <c r="K347" t="s">
        <v>6</v>
      </c>
      <c r="L347" t="s">
        <v>10</v>
      </c>
      <c r="M347">
        <v>100</v>
      </c>
      <c r="N347">
        <v>1340</v>
      </c>
      <c r="O347">
        <v>10</v>
      </c>
      <c r="P347">
        <v>120</v>
      </c>
      <c r="Q347" t="s">
        <v>320</v>
      </c>
    </row>
    <row r="348" spans="1:17" x14ac:dyDescent="0.25">
      <c r="A348" s="1">
        <v>43926</v>
      </c>
      <c r="B348">
        <v>23441328</v>
      </c>
      <c r="C348" t="s">
        <v>319</v>
      </c>
      <c r="D348">
        <v>2030473</v>
      </c>
      <c r="E348">
        <v>101</v>
      </c>
      <c r="F348" t="s">
        <v>7</v>
      </c>
      <c r="G348" t="s">
        <v>42</v>
      </c>
      <c r="H348">
        <v>0.2</v>
      </c>
      <c r="I348" t="s">
        <v>37</v>
      </c>
      <c r="J348">
        <v>2463410</v>
      </c>
      <c r="K348" t="s">
        <v>6</v>
      </c>
      <c r="L348" t="s">
        <v>45</v>
      </c>
      <c r="M348">
        <v>100</v>
      </c>
      <c r="N348">
        <v>1340</v>
      </c>
      <c r="O348">
        <v>20</v>
      </c>
      <c r="P348">
        <v>240</v>
      </c>
      <c r="Q348" t="s">
        <v>320</v>
      </c>
    </row>
    <row r="349" spans="1:17" x14ac:dyDescent="0.25">
      <c r="A349" s="1">
        <v>43940</v>
      </c>
      <c r="B349">
        <v>23441328</v>
      </c>
      <c r="C349" t="s">
        <v>319</v>
      </c>
      <c r="D349">
        <v>2030473</v>
      </c>
      <c r="E349">
        <v>101</v>
      </c>
      <c r="F349" t="s">
        <v>7</v>
      </c>
      <c r="G349" t="s">
        <v>42</v>
      </c>
      <c r="H349">
        <v>0.2</v>
      </c>
      <c r="I349" t="s">
        <v>37</v>
      </c>
      <c r="J349">
        <v>2463410</v>
      </c>
      <c r="K349" t="s">
        <v>6</v>
      </c>
      <c r="L349" t="s">
        <v>45</v>
      </c>
      <c r="M349">
        <v>100</v>
      </c>
      <c r="N349">
        <v>1340</v>
      </c>
      <c r="O349">
        <v>20</v>
      </c>
      <c r="P349">
        <v>240</v>
      </c>
      <c r="Q349" t="s">
        <v>320</v>
      </c>
    </row>
    <row r="350" spans="1:17" x14ac:dyDescent="0.25">
      <c r="A350" s="1">
        <v>43954</v>
      </c>
      <c r="B350">
        <v>23441328</v>
      </c>
      <c r="C350" t="s">
        <v>319</v>
      </c>
      <c r="D350">
        <v>2030473</v>
      </c>
      <c r="E350">
        <v>101</v>
      </c>
      <c r="F350" t="s">
        <v>7</v>
      </c>
      <c r="G350" t="s">
        <v>42</v>
      </c>
      <c r="H350">
        <v>0.2</v>
      </c>
      <c r="I350" t="s">
        <v>37</v>
      </c>
      <c r="J350">
        <v>2463410</v>
      </c>
      <c r="K350" t="s">
        <v>6</v>
      </c>
      <c r="L350" t="s">
        <v>45</v>
      </c>
      <c r="M350">
        <v>100</v>
      </c>
      <c r="N350">
        <v>1340</v>
      </c>
      <c r="O350">
        <v>20</v>
      </c>
      <c r="P350">
        <v>240</v>
      </c>
      <c r="Q350" t="s">
        <v>320</v>
      </c>
    </row>
    <row r="351" spans="1:17" x14ac:dyDescent="0.25">
      <c r="A351" s="1">
        <v>43968</v>
      </c>
      <c r="B351">
        <v>23441328</v>
      </c>
      <c r="C351" t="s">
        <v>319</v>
      </c>
      <c r="D351">
        <v>2030473</v>
      </c>
      <c r="E351">
        <v>101</v>
      </c>
      <c r="F351" t="s">
        <v>7</v>
      </c>
      <c r="G351" t="s">
        <v>42</v>
      </c>
      <c r="H351">
        <v>0.2</v>
      </c>
      <c r="I351" t="s">
        <v>37</v>
      </c>
      <c r="J351">
        <v>2463410</v>
      </c>
      <c r="K351" t="s">
        <v>6</v>
      </c>
      <c r="L351" t="s">
        <v>45</v>
      </c>
      <c r="M351">
        <v>100</v>
      </c>
      <c r="N351">
        <v>1340</v>
      </c>
      <c r="O351">
        <v>10</v>
      </c>
      <c r="P351">
        <v>120</v>
      </c>
      <c r="Q351" t="s">
        <v>320</v>
      </c>
    </row>
    <row r="352" spans="1:17" x14ac:dyDescent="0.25">
      <c r="A352" s="1">
        <v>43912</v>
      </c>
      <c r="B352">
        <v>23414713</v>
      </c>
      <c r="C352" t="s">
        <v>373</v>
      </c>
      <c r="D352">
        <v>2037676</v>
      </c>
      <c r="E352">
        <v>101</v>
      </c>
      <c r="F352" t="s">
        <v>7</v>
      </c>
      <c r="G352" t="s">
        <v>42</v>
      </c>
      <c r="H352">
        <v>0.25</v>
      </c>
      <c r="I352" t="s">
        <v>37</v>
      </c>
      <c r="J352">
        <v>1257840</v>
      </c>
      <c r="K352" t="s">
        <v>6</v>
      </c>
      <c r="L352" t="s">
        <v>10</v>
      </c>
      <c r="M352">
        <v>31.53</v>
      </c>
      <c r="N352">
        <v>1340</v>
      </c>
      <c r="O352">
        <v>3</v>
      </c>
      <c r="P352">
        <v>36</v>
      </c>
      <c r="Q352" t="s">
        <v>43</v>
      </c>
    </row>
    <row r="353" spans="1:17" x14ac:dyDescent="0.25">
      <c r="A353" s="1">
        <v>43912</v>
      </c>
      <c r="B353">
        <v>23414713</v>
      </c>
      <c r="C353" t="s">
        <v>373</v>
      </c>
      <c r="D353">
        <v>2037676</v>
      </c>
      <c r="E353">
        <v>101</v>
      </c>
      <c r="F353" t="s">
        <v>7</v>
      </c>
      <c r="G353" t="s">
        <v>42</v>
      </c>
      <c r="H353">
        <v>0.25</v>
      </c>
      <c r="I353" t="s">
        <v>37</v>
      </c>
      <c r="J353">
        <v>1257840</v>
      </c>
      <c r="K353" t="s">
        <v>6</v>
      </c>
      <c r="L353" t="s">
        <v>10</v>
      </c>
      <c r="M353">
        <v>0</v>
      </c>
      <c r="N353">
        <v>1340</v>
      </c>
      <c r="O353">
        <v>3</v>
      </c>
      <c r="P353">
        <v>-36</v>
      </c>
      <c r="Q353" t="s">
        <v>43</v>
      </c>
    </row>
    <row r="354" spans="1:17" x14ac:dyDescent="0.25">
      <c r="A354" s="1">
        <v>43912</v>
      </c>
      <c r="B354">
        <v>23414713</v>
      </c>
      <c r="C354" t="s">
        <v>373</v>
      </c>
      <c r="D354">
        <v>2037676</v>
      </c>
      <c r="E354">
        <v>101</v>
      </c>
      <c r="F354" t="s">
        <v>7</v>
      </c>
      <c r="G354" t="s">
        <v>42</v>
      </c>
      <c r="H354">
        <v>0.25</v>
      </c>
      <c r="I354" t="s">
        <v>37</v>
      </c>
      <c r="J354">
        <v>1257840</v>
      </c>
      <c r="K354" t="s">
        <v>6</v>
      </c>
      <c r="L354" t="s">
        <v>10</v>
      </c>
      <c r="M354">
        <v>0</v>
      </c>
      <c r="N354">
        <v>1350</v>
      </c>
      <c r="O354">
        <v>3</v>
      </c>
      <c r="P354">
        <v>9</v>
      </c>
      <c r="Q354" t="s">
        <v>43</v>
      </c>
    </row>
    <row r="355" spans="1:17" x14ac:dyDescent="0.25">
      <c r="A355" s="1">
        <v>43926</v>
      </c>
      <c r="B355">
        <v>23414713</v>
      </c>
      <c r="C355" t="s">
        <v>373</v>
      </c>
      <c r="D355">
        <v>2037676</v>
      </c>
      <c r="E355">
        <v>101</v>
      </c>
      <c r="F355" t="s">
        <v>7</v>
      </c>
      <c r="G355" t="s">
        <v>42</v>
      </c>
      <c r="H355">
        <v>0.25</v>
      </c>
      <c r="I355" t="s">
        <v>37</v>
      </c>
      <c r="J355">
        <v>1257840</v>
      </c>
      <c r="K355" t="s">
        <v>6</v>
      </c>
      <c r="L355" t="s">
        <v>45</v>
      </c>
      <c r="M355">
        <v>38.64</v>
      </c>
      <c r="N355">
        <v>1340</v>
      </c>
      <c r="O355">
        <v>6</v>
      </c>
      <c r="P355">
        <v>72</v>
      </c>
      <c r="Q355" t="s">
        <v>43</v>
      </c>
    </row>
    <row r="356" spans="1:17" x14ac:dyDescent="0.25">
      <c r="A356" s="1">
        <v>43926</v>
      </c>
      <c r="B356">
        <v>23414713</v>
      </c>
      <c r="C356" t="s">
        <v>373</v>
      </c>
      <c r="D356">
        <v>2037676</v>
      </c>
      <c r="E356">
        <v>101</v>
      </c>
      <c r="F356" t="s">
        <v>7</v>
      </c>
      <c r="G356" t="s">
        <v>42</v>
      </c>
      <c r="H356">
        <v>0.25</v>
      </c>
      <c r="I356" t="s">
        <v>37</v>
      </c>
      <c r="J356">
        <v>1257840</v>
      </c>
      <c r="K356" t="s">
        <v>6</v>
      </c>
      <c r="L356" t="s">
        <v>45</v>
      </c>
      <c r="M356">
        <v>0</v>
      </c>
      <c r="N356">
        <v>1340</v>
      </c>
      <c r="O356">
        <v>1.8</v>
      </c>
      <c r="P356">
        <v>-72</v>
      </c>
      <c r="Q356" t="s">
        <v>43</v>
      </c>
    </row>
    <row r="357" spans="1:17" x14ac:dyDescent="0.25">
      <c r="A357" s="1">
        <v>43926</v>
      </c>
      <c r="B357">
        <v>23414713</v>
      </c>
      <c r="C357" t="s">
        <v>373</v>
      </c>
      <c r="D357">
        <v>2037676</v>
      </c>
      <c r="E357">
        <v>101</v>
      </c>
      <c r="F357" t="s">
        <v>7</v>
      </c>
      <c r="G357" t="s">
        <v>42</v>
      </c>
      <c r="H357">
        <v>0.25</v>
      </c>
      <c r="I357" t="s">
        <v>37</v>
      </c>
      <c r="J357">
        <v>1257840</v>
      </c>
      <c r="K357" t="s">
        <v>6</v>
      </c>
      <c r="L357" t="s">
        <v>45</v>
      </c>
      <c r="M357">
        <v>0</v>
      </c>
      <c r="N357">
        <v>1350</v>
      </c>
      <c r="O357">
        <v>1.8</v>
      </c>
      <c r="P357">
        <v>18</v>
      </c>
      <c r="Q357" t="s">
        <v>43</v>
      </c>
    </row>
    <row r="358" spans="1:17" x14ac:dyDescent="0.25">
      <c r="A358" s="1">
        <v>43940</v>
      </c>
      <c r="B358">
        <v>23414713</v>
      </c>
      <c r="C358" t="s">
        <v>373</v>
      </c>
      <c r="D358">
        <v>2037676</v>
      </c>
      <c r="E358">
        <v>101</v>
      </c>
      <c r="F358" t="s">
        <v>7</v>
      </c>
      <c r="G358" t="s">
        <v>42</v>
      </c>
      <c r="H358">
        <v>0.25</v>
      </c>
      <c r="I358" t="s">
        <v>37</v>
      </c>
      <c r="J358">
        <v>1257840</v>
      </c>
      <c r="K358" t="s">
        <v>6</v>
      </c>
      <c r="L358" t="s">
        <v>45</v>
      </c>
      <c r="M358">
        <v>39.56</v>
      </c>
      <c r="N358">
        <v>1340</v>
      </c>
      <c r="O358">
        <v>6.5</v>
      </c>
      <c r="P358">
        <v>78</v>
      </c>
      <c r="Q358" t="s">
        <v>43</v>
      </c>
    </row>
    <row r="359" spans="1:17" x14ac:dyDescent="0.25">
      <c r="A359" s="1">
        <v>43954</v>
      </c>
      <c r="B359">
        <v>23414713</v>
      </c>
      <c r="C359" t="s">
        <v>373</v>
      </c>
      <c r="D359">
        <v>2037676</v>
      </c>
      <c r="E359">
        <v>101</v>
      </c>
      <c r="F359" t="s">
        <v>7</v>
      </c>
      <c r="G359" t="s">
        <v>42</v>
      </c>
      <c r="H359">
        <v>0.25</v>
      </c>
      <c r="I359" t="s">
        <v>37</v>
      </c>
      <c r="J359">
        <v>1257840</v>
      </c>
      <c r="K359" t="s">
        <v>6</v>
      </c>
      <c r="L359" t="s">
        <v>45</v>
      </c>
      <c r="M359">
        <v>38.64</v>
      </c>
      <c r="N359">
        <v>1340</v>
      </c>
      <c r="O359">
        <v>6</v>
      </c>
      <c r="P359">
        <v>72</v>
      </c>
      <c r="Q359" t="s">
        <v>43</v>
      </c>
    </row>
    <row r="360" spans="1:17" x14ac:dyDescent="0.25">
      <c r="A360" s="1">
        <v>43968</v>
      </c>
      <c r="B360">
        <v>23414713</v>
      </c>
      <c r="C360" t="s">
        <v>373</v>
      </c>
      <c r="D360">
        <v>2037676</v>
      </c>
      <c r="E360">
        <v>101</v>
      </c>
      <c r="F360" t="s">
        <v>7</v>
      </c>
      <c r="G360" t="s">
        <v>42</v>
      </c>
      <c r="H360">
        <v>0.25</v>
      </c>
      <c r="I360" t="s">
        <v>37</v>
      </c>
      <c r="J360">
        <v>1257840</v>
      </c>
      <c r="K360" t="s">
        <v>6</v>
      </c>
      <c r="L360" t="s">
        <v>45</v>
      </c>
      <c r="M360">
        <v>43.09</v>
      </c>
      <c r="N360">
        <v>1340</v>
      </c>
      <c r="O360">
        <v>2</v>
      </c>
      <c r="P360">
        <v>24</v>
      </c>
      <c r="Q360" t="s">
        <v>43</v>
      </c>
    </row>
    <row r="361" spans="1:17" x14ac:dyDescent="0.25">
      <c r="A361" s="1">
        <v>43912</v>
      </c>
      <c r="B361">
        <v>23180389</v>
      </c>
      <c r="C361" t="s">
        <v>508</v>
      </c>
      <c r="D361">
        <v>2064332</v>
      </c>
      <c r="E361">
        <v>101</v>
      </c>
      <c r="F361" t="s">
        <v>7</v>
      </c>
      <c r="G361" t="s">
        <v>42</v>
      </c>
      <c r="H361">
        <v>0.25</v>
      </c>
      <c r="I361" t="s">
        <v>37</v>
      </c>
      <c r="J361">
        <v>2463430</v>
      </c>
      <c r="K361" t="s">
        <v>6</v>
      </c>
      <c r="L361" t="s">
        <v>10</v>
      </c>
      <c r="M361">
        <v>54.47</v>
      </c>
      <c r="N361">
        <v>1340</v>
      </c>
      <c r="O361">
        <v>5.5</v>
      </c>
      <c r="P361">
        <v>66</v>
      </c>
      <c r="Q361" t="s">
        <v>299</v>
      </c>
    </row>
    <row r="362" spans="1:17" x14ac:dyDescent="0.25">
      <c r="A362" s="1">
        <v>43912</v>
      </c>
      <c r="B362">
        <v>23180389</v>
      </c>
      <c r="C362" t="s">
        <v>508</v>
      </c>
      <c r="D362">
        <v>2064332</v>
      </c>
      <c r="E362">
        <v>101</v>
      </c>
      <c r="F362" t="s">
        <v>7</v>
      </c>
      <c r="G362" t="s">
        <v>42</v>
      </c>
      <c r="H362">
        <v>0.25</v>
      </c>
      <c r="I362" t="s">
        <v>37</v>
      </c>
      <c r="J362">
        <v>2463430</v>
      </c>
      <c r="K362" t="s">
        <v>6</v>
      </c>
      <c r="L362" t="s">
        <v>10</v>
      </c>
      <c r="M362">
        <v>0</v>
      </c>
      <c r="N362">
        <v>1340</v>
      </c>
      <c r="O362">
        <v>5.5</v>
      </c>
      <c r="P362">
        <v>-66</v>
      </c>
      <c r="Q362" t="s">
        <v>299</v>
      </c>
    </row>
    <row r="363" spans="1:17" x14ac:dyDescent="0.25">
      <c r="A363" s="1">
        <v>43912</v>
      </c>
      <c r="B363">
        <v>23180389</v>
      </c>
      <c r="C363" t="s">
        <v>508</v>
      </c>
      <c r="D363">
        <v>2064332</v>
      </c>
      <c r="E363">
        <v>101</v>
      </c>
      <c r="F363" t="s">
        <v>7</v>
      </c>
      <c r="G363" t="s">
        <v>42</v>
      </c>
      <c r="H363">
        <v>0.25</v>
      </c>
      <c r="I363" t="s">
        <v>37</v>
      </c>
      <c r="J363">
        <v>2463430</v>
      </c>
      <c r="K363" t="s">
        <v>6</v>
      </c>
      <c r="L363" t="s">
        <v>10</v>
      </c>
      <c r="M363">
        <v>0</v>
      </c>
      <c r="N363">
        <v>1350</v>
      </c>
      <c r="O363">
        <v>5.5</v>
      </c>
      <c r="P363">
        <v>16.5</v>
      </c>
      <c r="Q363" t="s">
        <v>299</v>
      </c>
    </row>
    <row r="364" spans="1:17" x14ac:dyDescent="0.25">
      <c r="A364" s="1">
        <v>43926</v>
      </c>
      <c r="B364">
        <v>23180389</v>
      </c>
      <c r="C364" t="s">
        <v>508</v>
      </c>
      <c r="D364">
        <v>2064332</v>
      </c>
      <c r="E364">
        <v>101</v>
      </c>
      <c r="F364" t="s">
        <v>7</v>
      </c>
      <c r="G364" t="s">
        <v>42</v>
      </c>
      <c r="H364">
        <v>0.25</v>
      </c>
      <c r="I364" t="s">
        <v>37</v>
      </c>
      <c r="J364">
        <v>2463430</v>
      </c>
      <c r="K364" t="s">
        <v>6</v>
      </c>
      <c r="L364" t="s">
        <v>45</v>
      </c>
      <c r="M364">
        <v>26.3</v>
      </c>
      <c r="N364">
        <v>1340</v>
      </c>
      <c r="O364">
        <v>0.5</v>
      </c>
      <c r="P364">
        <v>6</v>
      </c>
      <c r="Q364" t="s">
        <v>299</v>
      </c>
    </row>
    <row r="365" spans="1:17" x14ac:dyDescent="0.25">
      <c r="A365" s="1">
        <v>43926</v>
      </c>
      <c r="B365">
        <v>23180389</v>
      </c>
      <c r="C365" t="s">
        <v>508</v>
      </c>
      <c r="D365">
        <v>2064332</v>
      </c>
      <c r="E365">
        <v>101</v>
      </c>
      <c r="F365" t="s">
        <v>7</v>
      </c>
      <c r="G365" t="s">
        <v>42</v>
      </c>
      <c r="H365">
        <v>0.25</v>
      </c>
      <c r="I365" t="s">
        <v>37</v>
      </c>
      <c r="J365">
        <v>2463430</v>
      </c>
      <c r="K365" t="s">
        <v>6</v>
      </c>
      <c r="L365" t="s">
        <v>45</v>
      </c>
      <c r="M365">
        <v>0</v>
      </c>
      <c r="N365">
        <v>1340</v>
      </c>
      <c r="O365">
        <v>0.15</v>
      </c>
      <c r="P365">
        <v>-6</v>
      </c>
      <c r="Q365" t="s">
        <v>299</v>
      </c>
    </row>
    <row r="366" spans="1:17" x14ac:dyDescent="0.25">
      <c r="A366" s="1">
        <v>43926</v>
      </c>
      <c r="B366">
        <v>23180389</v>
      </c>
      <c r="C366" t="s">
        <v>508</v>
      </c>
      <c r="D366">
        <v>2064332</v>
      </c>
      <c r="E366">
        <v>101</v>
      </c>
      <c r="F366" t="s">
        <v>7</v>
      </c>
      <c r="G366" t="s">
        <v>42</v>
      </c>
      <c r="H366">
        <v>0.25</v>
      </c>
      <c r="I366" t="s">
        <v>37</v>
      </c>
      <c r="J366">
        <v>2463430</v>
      </c>
      <c r="K366" t="s">
        <v>6</v>
      </c>
      <c r="L366" t="s">
        <v>45</v>
      </c>
      <c r="M366">
        <v>0</v>
      </c>
      <c r="N366">
        <v>1350</v>
      </c>
      <c r="O366">
        <v>0.15</v>
      </c>
      <c r="P366">
        <v>1.5</v>
      </c>
      <c r="Q366" t="s">
        <v>299</v>
      </c>
    </row>
    <row r="367" spans="1:17" x14ac:dyDescent="0.25">
      <c r="A367" s="1">
        <v>43940</v>
      </c>
      <c r="B367">
        <v>23180389</v>
      </c>
      <c r="C367" t="s">
        <v>508</v>
      </c>
      <c r="D367">
        <v>2064332</v>
      </c>
      <c r="E367">
        <v>101</v>
      </c>
      <c r="F367" t="s">
        <v>7</v>
      </c>
      <c r="G367" t="s">
        <v>42</v>
      </c>
      <c r="H367">
        <v>0.25</v>
      </c>
      <c r="I367" t="s">
        <v>37</v>
      </c>
      <c r="J367">
        <v>2463430</v>
      </c>
      <c r="K367" t="s">
        <v>6</v>
      </c>
      <c r="L367" t="s">
        <v>45</v>
      </c>
      <c r="M367">
        <v>26.34</v>
      </c>
      <c r="N367">
        <v>1340</v>
      </c>
      <c r="O367">
        <v>0.5</v>
      </c>
      <c r="P367">
        <v>6</v>
      </c>
      <c r="Q367" t="s">
        <v>299</v>
      </c>
    </row>
    <row r="368" spans="1:17" x14ac:dyDescent="0.25">
      <c r="A368" s="1">
        <v>43912</v>
      </c>
      <c r="B368">
        <v>23496292</v>
      </c>
      <c r="C368" t="s">
        <v>493</v>
      </c>
      <c r="D368">
        <v>2063810</v>
      </c>
      <c r="E368">
        <v>101</v>
      </c>
      <c r="F368" t="s">
        <v>7</v>
      </c>
      <c r="G368" t="s">
        <v>42</v>
      </c>
      <c r="H368">
        <v>0.25</v>
      </c>
      <c r="I368" t="s">
        <v>37</v>
      </c>
      <c r="J368">
        <v>1257840</v>
      </c>
      <c r="K368" t="s">
        <v>6</v>
      </c>
      <c r="L368" t="s">
        <v>10</v>
      </c>
      <c r="M368">
        <v>15</v>
      </c>
      <c r="N368">
        <v>1340</v>
      </c>
      <c r="O368">
        <v>1.4</v>
      </c>
      <c r="P368">
        <v>16.8</v>
      </c>
      <c r="Q368" t="s">
        <v>43</v>
      </c>
    </row>
    <row r="369" spans="1:17" x14ac:dyDescent="0.25">
      <c r="A369" s="1">
        <v>43912</v>
      </c>
      <c r="B369">
        <v>23496292</v>
      </c>
      <c r="C369" t="s">
        <v>493</v>
      </c>
      <c r="D369">
        <v>2063810</v>
      </c>
      <c r="E369">
        <v>101</v>
      </c>
      <c r="F369" t="s">
        <v>7</v>
      </c>
      <c r="G369" t="s">
        <v>42</v>
      </c>
      <c r="H369">
        <v>0.25</v>
      </c>
      <c r="I369" t="s">
        <v>37</v>
      </c>
      <c r="J369">
        <v>2463430</v>
      </c>
      <c r="K369" t="s">
        <v>6</v>
      </c>
      <c r="L369" t="s">
        <v>10</v>
      </c>
      <c r="M369">
        <v>30</v>
      </c>
      <c r="N369">
        <v>1340</v>
      </c>
      <c r="O369">
        <v>2.8</v>
      </c>
      <c r="P369">
        <v>33.6</v>
      </c>
      <c r="Q369" t="s">
        <v>299</v>
      </c>
    </row>
    <row r="370" spans="1:17" x14ac:dyDescent="0.25">
      <c r="A370" s="1">
        <v>43912</v>
      </c>
      <c r="B370">
        <v>23496292</v>
      </c>
      <c r="C370" t="s">
        <v>493</v>
      </c>
      <c r="D370">
        <v>2063810</v>
      </c>
      <c r="E370">
        <v>101</v>
      </c>
      <c r="F370" t="s">
        <v>7</v>
      </c>
      <c r="G370" t="s">
        <v>42</v>
      </c>
      <c r="H370">
        <v>0.25</v>
      </c>
      <c r="I370" t="s">
        <v>37</v>
      </c>
      <c r="J370">
        <v>2559602</v>
      </c>
      <c r="K370" t="s">
        <v>6</v>
      </c>
      <c r="L370" t="s">
        <v>10</v>
      </c>
      <c r="M370">
        <v>30</v>
      </c>
      <c r="N370">
        <v>1340</v>
      </c>
      <c r="O370">
        <v>2.8</v>
      </c>
      <c r="P370">
        <v>33.6</v>
      </c>
      <c r="Q370" t="s">
        <v>44</v>
      </c>
    </row>
    <row r="371" spans="1:17" x14ac:dyDescent="0.25">
      <c r="A371" s="1">
        <v>43926</v>
      </c>
      <c r="B371">
        <v>23496292</v>
      </c>
      <c r="C371" t="s">
        <v>493</v>
      </c>
      <c r="D371">
        <v>2063810</v>
      </c>
      <c r="E371">
        <v>101</v>
      </c>
      <c r="F371" t="s">
        <v>7</v>
      </c>
      <c r="G371" t="s">
        <v>42</v>
      </c>
      <c r="H371">
        <v>0.25</v>
      </c>
      <c r="I371" t="s">
        <v>37</v>
      </c>
      <c r="J371">
        <v>1257840</v>
      </c>
      <c r="K371" t="s">
        <v>6</v>
      </c>
      <c r="L371" t="s">
        <v>45</v>
      </c>
      <c r="M371">
        <v>14.55</v>
      </c>
      <c r="N371">
        <v>1340</v>
      </c>
      <c r="O371">
        <v>2.8</v>
      </c>
      <c r="P371">
        <v>33.6</v>
      </c>
      <c r="Q371" t="s">
        <v>43</v>
      </c>
    </row>
    <row r="372" spans="1:17" x14ac:dyDescent="0.25">
      <c r="A372" s="1">
        <v>43926</v>
      </c>
      <c r="B372">
        <v>23496292</v>
      </c>
      <c r="C372" t="s">
        <v>493</v>
      </c>
      <c r="D372">
        <v>2063810</v>
      </c>
      <c r="E372">
        <v>101</v>
      </c>
      <c r="F372" t="s">
        <v>7</v>
      </c>
      <c r="G372" t="s">
        <v>42</v>
      </c>
      <c r="H372">
        <v>0.25</v>
      </c>
      <c r="I372" t="s">
        <v>37</v>
      </c>
      <c r="J372">
        <v>1257840</v>
      </c>
      <c r="K372" t="s">
        <v>6</v>
      </c>
      <c r="L372" t="s">
        <v>45</v>
      </c>
      <c r="M372">
        <v>0</v>
      </c>
      <c r="N372">
        <v>1340</v>
      </c>
      <c r="O372">
        <v>0.84</v>
      </c>
      <c r="P372">
        <v>-168</v>
      </c>
      <c r="Q372" t="s">
        <v>43</v>
      </c>
    </row>
    <row r="373" spans="1:17" x14ac:dyDescent="0.25">
      <c r="A373" s="1">
        <v>43926</v>
      </c>
      <c r="B373">
        <v>23496292</v>
      </c>
      <c r="C373" t="s">
        <v>493</v>
      </c>
      <c r="D373">
        <v>2063810</v>
      </c>
      <c r="E373">
        <v>101</v>
      </c>
      <c r="F373" t="s">
        <v>7</v>
      </c>
      <c r="G373" t="s">
        <v>42</v>
      </c>
      <c r="H373">
        <v>0.25</v>
      </c>
      <c r="I373" t="s">
        <v>37</v>
      </c>
      <c r="J373">
        <v>1257840</v>
      </c>
      <c r="K373" t="s">
        <v>6</v>
      </c>
      <c r="L373" t="s">
        <v>45</v>
      </c>
      <c r="M373">
        <v>0</v>
      </c>
      <c r="N373">
        <v>1350</v>
      </c>
      <c r="O373">
        <v>0.84</v>
      </c>
      <c r="P373">
        <v>42</v>
      </c>
      <c r="Q373" t="s">
        <v>43</v>
      </c>
    </row>
    <row r="374" spans="1:17" x14ac:dyDescent="0.25">
      <c r="A374" s="1">
        <v>43926</v>
      </c>
      <c r="B374">
        <v>23496292</v>
      </c>
      <c r="C374" t="s">
        <v>493</v>
      </c>
      <c r="D374">
        <v>2063810</v>
      </c>
      <c r="E374">
        <v>101</v>
      </c>
      <c r="F374" t="s">
        <v>7</v>
      </c>
      <c r="G374" t="s">
        <v>42</v>
      </c>
      <c r="H374">
        <v>0.25</v>
      </c>
      <c r="I374" t="s">
        <v>37</v>
      </c>
      <c r="J374">
        <v>2463430</v>
      </c>
      <c r="K374" t="s">
        <v>6</v>
      </c>
      <c r="L374" t="s">
        <v>45</v>
      </c>
      <c r="M374">
        <v>29.1</v>
      </c>
      <c r="N374">
        <v>1340</v>
      </c>
      <c r="O374">
        <v>5.6</v>
      </c>
      <c r="P374">
        <v>67.2</v>
      </c>
      <c r="Q374" t="s">
        <v>299</v>
      </c>
    </row>
    <row r="375" spans="1:17" x14ac:dyDescent="0.25">
      <c r="A375" s="1">
        <v>43926</v>
      </c>
      <c r="B375">
        <v>23496292</v>
      </c>
      <c r="C375" t="s">
        <v>493</v>
      </c>
      <c r="D375">
        <v>2063810</v>
      </c>
      <c r="E375">
        <v>101</v>
      </c>
      <c r="F375" t="s">
        <v>7</v>
      </c>
      <c r="G375" t="s">
        <v>42</v>
      </c>
      <c r="H375">
        <v>0.25</v>
      </c>
      <c r="I375" t="s">
        <v>37</v>
      </c>
      <c r="J375">
        <v>2559602</v>
      </c>
      <c r="K375" t="s">
        <v>6</v>
      </c>
      <c r="L375" t="s">
        <v>45</v>
      </c>
      <c r="M375">
        <v>29.1</v>
      </c>
      <c r="N375">
        <v>1340</v>
      </c>
      <c r="O375">
        <v>5.6</v>
      </c>
      <c r="P375">
        <v>67.2</v>
      </c>
      <c r="Q375" t="s">
        <v>44</v>
      </c>
    </row>
    <row r="376" spans="1:17" x14ac:dyDescent="0.25">
      <c r="A376" s="1">
        <v>43940</v>
      </c>
      <c r="B376">
        <v>23496292</v>
      </c>
      <c r="C376" t="s">
        <v>493</v>
      </c>
      <c r="D376">
        <v>2063810</v>
      </c>
      <c r="E376">
        <v>101</v>
      </c>
      <c r="F376" t="s">
        <v>7</v>
      </c>
      <c r="G376" t="s">
        <v>42</v>
      </c>
      <c r="H376">
        <v>0.25</v>
      </c>
      <c r="I376" t="s">
        <v>37</v>
      </c>
      <c r="J376">
        <v>1257840</v>
      </c>
      <c r="K376" t="s">
        <v>6</v>
      </c>
      <c r="L376" t="s">
        <v>45</v>
      </c>
      <c r="M376">
        <v>14.55</v>
      </c>
      <c r="N376">
        <v>1340</v>
      </c>
      <c r="O376">
        <v>2.8</v>
      </c>
      <c r="P376">
        <v>33.6</v>
      </c>
      <c r="Q376" t="s">
        <v>43</v>
      </c>
    </row>
    <row r="377" spans="1:17" x14ac:dyDescent="0.25">
      <c r="A377" s="1">
        <v>43940</v>
      </c>
      <c r="B377">
        <v>23496292</v>
      </c>
      <c r="C377" t="s">
        <v>493</v>
      </c>
      <c r="D377">
        <v>2063810</v>
      </c>
      <c r="E377">
        <v>101</v>
      </c>
      <c r="F377" t="s">
        <v>7</v>
      </c>
      <c r="G377" t="s">
        <v>42</v>
      </c>
      <c r="H377">
        <v>0.25</v>
      </c>
      <c r="I377" t="s">
        <v>37</v>
      </c>
      <c r="J377">
        <v>2463430</v>
      </c>
      <c r="K377" t="s">
        <v>6</v>
      </c>
      <c r="L377" t="s">
        <v>45</v>
      </c>
      <c r="M377">
        <v>29.1</v>
      </c>
      <c r="N377">
        <v>1340</v>
      </c>
      <c r="O377">
        <v>5.6</v>
      </c>
      <c r="P377">
        <v>67.2</v>
      </c>
      <c r="Q377" t="s">
        <v>299</v>
      </c>
    </row>
    <row r="378" spans="1:17" x14ac:dyDescent="0.25">
      <c r="A378" s="1">
        <v>43940</v>
      </c>
      <c r="B378">
        <v>23496292</v>
      </c>
      <c r="C378" t="s">
        <v>493</v>
      </c>
      <c r="D378">
        <v>2063810</v>
      </c>
      <c r="E378">
        <v>101</v>
      </c>
      <c r="F378" t="s">
        <v>7</v>
      </c>
      <c r="G378" t="s">
        <v>42</v>
      </c>
      <c r="H378">
        <v>0.25</v>
      </c>
      <c r="I378" t="s">
        <v>37</v>
      </c>
      <c r="J378">
        <v>2559602</v>
      </c>
      <c r="K378" t="s">
        <v>6</v>
      </c>
      <c r="L378" t="s">
        <v>45</v>
      </c>
      <c r="M378">
        <v>29.1</v>
      </c>
      <c r="N378">
        <v>1340</v>
      </c>
      <c r="O378">
        <v>5.6</v>
      </c>
      <c r="P378">
        <v>67.2</v>
      </c>
      <c r="Q378" t="s">
        <v>44</v>
      </c>
    </row>
    <row r="379" spans="1:17" x14ac:dyDescent="0.25">
      <c r="A379" s="1">
        <v>43954</v>
      </c>
      <c r="B379">
        <v>23496292</v>
      </c>
      <c r="C379" t="s">
        <v>493</v>
      </c>
      <c r="D379">
        <v>2063810</v>
      </c>
      <c r="E379">
        <v>101</v>
      </c>
      <c r="F379" t="s">
        <v>7</v>
      </c>
      <c r="G379" t="s">
        <v>42</v>
      </c>
      <c r="H379">
        <v>0.25</v>
      </c>
      <c r="I379" t="s">
        <v>37</v>
      </c>
      <c r="J379">
        <v>1257840</v>
      </c>
      <c r="K379" t="s">
        <v>6</v>
      </c>
      <c r="L379" t="s">
        <v>45</v>
      </c>
      <c r="M379">
        <v>14.55</v>
      </c>
      <c r="N379">
        <v>1340</v>
      </c>
      <c r="O379">
        <v>2.8</v>
      </c>
      <c r="P379">
        <v>33.6</v>
      </c>
      <c r="Q379" t="s">
        <v>43</v>
      </c>
    </row>
    <row r="380" spans="1:17" x14ac:dyDescent="0.25">
      <c r="A380" s="1">
        <v>43954</v>
      </c>
      <c r="B380">
        <v>23496292</v>
      </c>
      <c r="C380" t="s">
        <v>493</v>
      </c>
      <c r="D380">
        <v>2063810</v>
      </c>
      <c r="E380">
        <v>101</v>
      </c>
      <c r="F380" t="s">
        <v>7</v>
      </c>
      <c r="G380" t="s">
        <v>42</v>
      </c>
      <c r="H380">
        <v>0.25</v>
      </c>
      <c r="I380" t="s">
        <v>37</v>
      </c>
      <c r="J380">
        <v>2463430</v>
      </c>
      <c r="K380" t="s">
        <v>6</v>
      </c>
      <c r="L380" t="s">
        <v>45</v>
      </c>
      <c r="M380">
        <v>29.1</v>
      </c>
      <c r="N380">
        <v>1340</v>
      </c>
      <c r="O380">
        <v>5.6</v>
      </c>
      <c r="P380">
        <v>67.2</v>
      </c>
      <c r="Q380" t="s">
        <v>299</v>
      </c>
    </row>
    <row r="381" spans="1:17" x14ac:dyDescent="0.25">
      <c r="A381" s="1">
        <v>43954</v>
      </c>
      <c r="B381">
        <v>23496292</v>
      </c>
      <c r="C381" t="s">
        <v>493</v>
      </c>
      <c r="D381">
        <v>2063810</v>
      </c>
      <c r="E381">
        <v>101</v>
      </c>
      <c r="F381" t="s">
        <v>7</v>
      </c>
      <c r="G381" t="s">
        <v>42</v>
      </c>
      <c r="H381">
        <v>0.25</v>
      </c>
      <c r="I381" t="s">
        <v>37</v>
      </c>
      <c r="J381">
        <v>2559602</v>
      </c>
      <c r="K381" t="s">
        <v>6</v>
      </c>
      <c r="L381" t="s">
        <v>45</v>
      </c>
      <c r="M381">
        <v>29.1</v>
      </c>
      <c r="N381">
        <v>1340</v>
      </c>
      <c r="O381">
        <v>5.6</v>
      </c>
      <c r="P381">
        <v>67.2</v>
      </c>
      <c r="Q381" t="s">
        <v>44</v>
      </c>
    </row>
    <row r="382" spans="1:17" x14ac:dyDescent="0.25">
      <c r="A382" s="1">
        <v>43968</v>
      </c>
      <c r="B382">
        <v>23496292</v>
      </c>
      <c r="C382" t="s">
        <v>493</v>
      </c>
      <c r="D382">
        <v>2063810</v>
      </c>
      <c r="E382">
        <v>101</v>
      </c>
      <c r="F382" t="s">
        <v>7</v>
      </c>
      <c r="G382" t="s">
        <v>42</v>
      </c>
      <c r="H382">
        <v>0.25</v>
      </c>
      <c r="I382" t="s">
        <v>37</v>
      </c>
      <c r="J382">
        <v>1257840</v>
      </c>
      <c r="K382" t="s">
        <v>6</v>
      </c>
      <c r="L382" t="s">
        <v>45</v>
      </c>
      <c r="M382">
        <v>17</v>
      </c>
      <c r="N382">
        <v>1340</v>
      </c>
      <c r="O382">
        <v>1.2</v>
      </c>
      <c r="P382">
        <v>14.4</v>
      </c>
      <c r="Q382" t="s">
        <v>43</v>
      </c>
    </row>
    <row r="383" spans="1:17" x14ac:dyDescent="0.25">
      <c r="A383" s="1">
        <v>43968</v>
      </c>
      <c r="B383">
        <v>23496292</v>
      </c>
      <c r="C383" t="s">
        <v>493</v>
      </c>
      <c r="D383">
        <v>2063810</v>
      </c>
      <c r="E383">
        <v>101</v>
      </c>
      <c r="F383" t="s">
        <v>7</v>
      </c>
      <c r="G383" t="s">
        <v>42</v>
      </c>
      <c r="H383">
        <v>0.25</v>
      </c>
      <c r="I383" t="s">
        <v>37</v>
      </c>
      <c r="J383">
        <v>2463430</v>
      </c>
      <c r="K383" t="s">
        <v>6</v>
      </c>
      <c r="L383" t="s">
        <v>45</v>
      </c>
      <c r="M383">
        <v>34</v>
      </c>
      <c r="N383">
        <v>1340</v>
      </c>
      <c r="O383">
        <v>2.4</v>
      </c>
      <c r="P383">
        <v>28.8</v>
      </c>
      <c r="Q383" t="s">
        <v>299</v>
      </c>
    </row>
    <row r="384" spans="1:17" x14ac:dyDescent="0.25">
      <c r="A384" s="1">
        <v>43968</v>
      </c>
      <c r="B384">
        <v>23496292</v>
      </c>
      <c r="C384" t="s">
        <v>493</v>
      </c>
      <c r="D384">
        <v>2063810</v>
      </c>
      <c r="E384">
        <v>101</v>
      </c>
      <c r="F384" t="s">
        <v>7</v>
      </c>
      <c r="G384" t="s">
        <v>42</v>
      </c>
      <c r="H384">
        <v>0.25</v>
      </c>
      <c r="I384" t="s">
        <v>37</v>
      </c>
      <c r="J384">
        <v>2559602</v>
      </c>
      <c r="K384" t="s">
        <v>6</v>
      </c>
      <c r="L384" t="s">
        <v>45</v>
      </c>
      <c r="M384">
        <v>34</v>
      </c>
      <c r="N384">
        <v>1340</v>
      </c>
      <c r="O384">
        <v>2.4</v>
      </c>
      <c r="P384">
        <v>28.8</v>
      </c>
      <c r="Q384" t="s">
        <v>44</v>
      </c>
    </row>
    <row r="385" spans="1:17" x14ac:dyDescent="0.25">
      <c r="A385" s="1">
        <v>43912</v>
      </c>
      <c r="B385">
        <v>23364307</v>
      </c>
      <c r="C385" t="s">
        <v>41</v>
      </c>
      <c r="D385">
        <v>1814746</v>
      </c>
      <c r="E385">
        <v>101</v>
      </c>
      <c r="F385" t="s">
        <v>7</v>
      </c>
      <c r="G385" t="s">
        <v>42</v>
      </c>
      <c r="H385">
        <v>0.25</v>
      </c>
      <c r="I385" t="s">
        <v>37</v>
      </c>
      <c r="J385">
        <v>1257840</v>
      </c>
      <c r="K385" t="s">
        <v>6</v>
      </c>
      <c r="L385" t="s">
        <v>10</v>
      </c>
      <c r="M385">
        <v>25</v>
      </c>
      <c r="N385">
        <v>1340</v>
      </c>
      <c r="O385">
        <v>1.63</v>
      </c>
      <c r="P385">
        <v>19.5</v>
      </c>
      <c r="Q385" t="s">
        <v>43</v>
      </c>
    </row>
    <row r="386" spans="1:17" x14ac:dyDescent="0.25">
      <c r="A386" s="1">
        <v>43912</v>
      </c>
      <c r="B386">
        <v>23364307</v>
      </c>
      <c r="C386" t="s">
        <v>41</v>
      </c>
      <c r="D386">
        <v>1814746</v>
      </c>
      <c r="E386">
        <v>101</v>
      </c>
      <c r="F386" t="s">
        <v>7</v>
      </c>
      <c r="G386" t="s">
        <v>42</v>
      </c>
      <c r="H386">
        <v>0.25</v>
      </c>
      <c r="I386" t="s">
        <v>37</v>
      </c>
      <c r="J386">
        <v>2559602</v>
      </c>
      <c r="K386" t="s">
        <v>6</v>
      </c>
      <c r="L386" t="s">
        <v>10</v>
      </c>
      <c r="M386">
        <v>75</v>
      </c>
      <c r="N386">
        <v>1340</v>
      </c>
      <c r="O386">
        <v>4.88</v>
      </c>
      <c r="P386">
        <v>58.5</v>
      </c>
      <c r="Q386" t="s">
        <v>44</v>
      </c>
    </row>
    <row r="387" spans="1:17" x14ac:dyDescent="0.25">
      <c r="A387" s="1">
        <v>43926</v>
      </c>
      <c r="B387">
        <v>23364307</v>
      </c>
      <c r="C387" t="s">
        <v>41</v>
      </c>
      <c r="D387">
        <v>1814746</v>
      </c>
      <c r="E387">
        <v>101</v>
      </c>
      <c r="F387" t="s">
        <v>7</v>
      </c>
      <c r="G387" t="s">
        <v>42</v>
      </c>
      <c r="H387">
        <v>0.25</v>
      </c>
      <c r="I387" t="s">
        <v>37</v>
      </c>
      <c r="J387">
        <v>1257840</v>
      </c>
      <c r="K387" t="s">
        <v>6</v>
      </c>
      <c r="L387" t="s">
        <v>45</v>
      </c>
      <c r="M387">
        <v>25</v>
      </c>
      <c r="N387">
        <v>1340</v>
      </c>
      <c r="O387">
        <v>5.26</v>
      </c>
      <c r="P387">
        <v>63</v>
      </c>
      <c r="Q387" t="s">
        <v>43</v>
      </c>
    </row>
    <row r="388" spans="1:17" x14ac:dyDescent="0.25">
      <c r="A388" s="1">
        <v>43926</v>
      </c>
      <c r="B388">
        <v>23364307</v>
      </c>
      <c r="C388" t="s">
        <v>41</v>
      </c>
      <c r="D388">
        <v>1814746</v>
      </c>
      <c r="E388">
        <v>101</v>
      </c>
      <c r="F388" t="s">
        <v>7</v>
      </c>
      <c r="G388" t="s">
        <v>42</v>
      </c>
      <c r="H388">
        <v>0.25</v>
      </c>
      <c r="I388" t="s">
        <v>37</v>
      </c>
      <c r="J388">
        <v>2559602</v>
      </c>
      <c r="K388" t="s">
        <v>6</v>
      </c>
      <c r="L388" t="s">
        <v>45</v>
      </c>
      <c r="M388">
        <v>75</v>
      </c>
      <c r="N388">
        <v>1340</v>
      </c>
      <c r="O388">
        <v>15.76</v>
      </c>
      <c r="P388">
        <v>189</v>
      </c>
      <c r="Q388" t="s">
        <v>44</v>
      </c>
    </row>
    <row r="389" spans="1:17" x14ac:dyDescent="0.25">
      <c r="A389" s="1">
        <v>43940</v>
      </c>
      <c r="B389">
        <v>23364307</v>
      </c>
      <c r="C389" t="s">
        <v>41</v>
      </c>
      <c r="D389">
        <v>1814746</v>
      </c>
      <c r="E389">
        <v>101</v>
      </c>
      <c r="F389" t="s">
        <v>7</v>
      </c>
      <c r="G389" t="s">
        <v>42</v>
      </c>
      <c r="H389">
        <v>0.25</v>
      </c>
      <c r="I389" t="s">
        <v>37</v>
      </c>
      <c r="J389">
        <v>1257840</v>
      </c>
      <c r="K389" t="s">
        <v>6</v>
      </c>
      <c r="L389" t="s">
        <v>45</v>
      </c>
      <c r="M389">
        <v>25</v>
      </c>
      <c r="N389">
        <v>1340</v>
      </c>
      <c r="O389">
        <v>5.25</v>
      </c>
      <c r="P389">
        <v>63</v>
      </c>
      <c r="Q389" t="s">
        <v>43</v>
      </c>
    </row>
    <row r="390" spans="1:17" x14ac:dyDescent="0.25">
      <c r="A390" s="1">
        <v>43940</v>
      </c>
      <c r="B390">
        <v>23364307</v>
      </c>
      <c r="C390" t="s">
        <v>41</v>
      </c>
      <c r="D390">
        <v>1814746</v>
      </c>
      <c r="E390">
        <v>101</v>
      </c>
      <c r="F390" t="s">
        <v>7</v>
      </c>
      <c r="G390" t="s">
        <v>42</v>
      </c>
      <c r="H390">
        <v>0.25</v>
      </c>
      <c r="I390" t="s">
        <v>37</v>
      </c>
      <c r="J390">
        <v>2559602</v>
      </c>
      <c r="K390" t="s">
        <v>6</v>
      </c>
      <c r="L390" t="s">
        <v>45</v>
      </c>
      <c r="M390">
        <v>75</v>
      </c>
      <c r="N390">
        <v>1340</v>
      </c>
      <c r="O390">
        <v>15.75</v>
      </c>
      <c r="P390">
        <v>189</v>
      </c>
      <c r="Q390" t="s">
        <v>44</v>
      </c>
    </row>
    <row r="391" spans="1:17" x14ac:dyDescent="0.25">
      <c r="A391" s="1">
        <v>43968</v>
      </c>
      <c r="B391">
        <v>23364307</v>
      </c>
      <c r="C391" t="s">
        <v>41</v>
      </c>
      <c r="D391">
        <v>1814746</v>
      </c>
      <c r="E391">
        <v>101</v>
      </c>
      <c r="F391" t="s">
        <v>7</v>
      </c>
      <c r="G391" t="s">
        <v>42</v>
      </c>
      <c r="H391">
        <v>0.25</v>
      </c>
      <c r="I391" t="s">
        <v>37</v>
      </c>
      <c r="J391">
        <v>1257840</v>
      </c>
      <c r="K391" t="s">
        <v>6</v>
      </c>
      <c r="L391" t="s">
        <v>45</v>
      </c>
      <c r="M391">
        <v>25</v>
      </c>
      <c r="N391">
        <v>1340</v>
      </c>
      <c r="O391">
        <v>1.88</v>
      </c>
      <c r="P391">
        <v>22.5</v>
      </c>
      <c r="Q391" t="s">
        <v>43</v>
      </c>
    </row>
    <row r="392" spans="1:17" x14ac:dyDescent="0.25">
      <c r="A392" s="1">
        <v>43968</v>
      </c>
      <c r="B392">
        <v>23364307</v>
      </c>
      <c r="C392" t="s">
        <v>41</v>
      </c>
      <c r="D392">
        <v>1814746</v>
      </c>
      <c r="E392">
        <v>101</v>
      </c>
      <c r="F392" t="s">
        <v>7</v>
      </c>
      <c r="G392" t="s">
        <v>42</v>
      </c>
      <c r="H392">
        <v>0.25</v>
      </c>
      <c r="I392" t="s">
        <v>37</v>
      </c>
      <c r="J392">
        <v>2559602</v>
      </c>
      <c r="K392" t="s">
        <v>6</v>
      </c>
      <c r="L392" t="s">
        <v>45</v>
      </c>
      <c r="M392">
        <v>75</v>
      </c>
      <c r="N392">
        <v>1340</v>
      </c>
      <c r="O392">
        <v>5.63</v>
      </c>
      <c r="P392">
        <v>67.5</v>
      </c>
      <c r="Q392" t="s">
        <v>44</v>
      </c>
    </row>
    <row r="393" spans="1:17" x14ac:dyDescent="0.25">
      <c r="A393" s="1">
        <v>43926</v>
      </c>
      <c r="B393">
        <v>23455479</v>
      </c>
      <c r="C393" t="s">
        <v>298</v>
      </c>
      <c r="D393">
        <v>2028915</v>
      </c>
      <c r="E393">
        <v>101</v>
      </c>
      <c r="F393" t="s">
        <v>7</v>
      </c>
      <c r="G393" t="s">
        <v>42</v>
      </c>
      <c r="H393">
        <v>0.25</v>
      </c>
      <c r="I393" t="s">
        <v>37</v>
      </c>
      <c r="J393">
        <v>1257840</v>
      </c>
      <c r="K393" t="s">
        <v>6</v>
      </c>
      <c r="L393" t="s">
        <v>45</v>
      </c>
      <c r="M393">
        <v>20</v>
      </c>
      <c r="N393">
        <v>1340</v>
      </c>
      <c r="O393">
        <v>3.8</v>
      </c>
      <c r="P393">
        <v>45.6</v>
      </c>
      <c r="Q393" t="s">
        <v>43</v>
      </c>
    </row>
    <row r="394" spans="1:17" x14ac:dyDescent="0.25">
      <c r="A394" s="1">
        <v>43926</v>
      </c>
      <c r="B394">
        <v>23455479</v>
      </c>
      <c r="C394" t="s">
        <v>298</v>
      </c>
      <c r="D394">
        <v>2028915</v>
      </c>
      <c r="E394">
        <v>101</v>
      </c>
      <c r="F394" t="s">
        <v>7</v>
      </c>
      <c r="G394" t="s">
        <v>42</v>
      </c>
      <c r="H394">
        <v>0.25</v>
      </c>
      <c r="I394" t="s">
        <v>37</v>
      </c>
      <c r="J394">
        <v>2463430</v>
      </c>
      <c r="K394" t="s">
        <v>6</v>
      </c>
      <c r="L394" t="s">
        <v>45</v>
      </c>
      <c r="M394">
        <v>40</v>
      </c>
      <c r="N394">
        <v>1340</v>
      </c>
      <c r="O394">
        <v>7.6</v>
      </c>
      <c r="P394">
        <v>91.2</v>
      </c>
      <c r="Q394" t="s">
        <v>299</v>
      </c>
    </row>
    <row r="395" spans="1:17" x14ac:dyDescent="0.25">
      <c r="A395" s="1">
        <v>43926</v>
      </c>
      <c r="B395">
        <v>23455479</v>
      </c>
      <c r="C395" t="s">
        <v>298</v>
      </c>
      <c r="D395">
        <v>2028915</v>
      </c>
      <c r="E395">
        <v>101</v>
      </c>
      <c r="F395" t="s">
        <v>7</v>
      </c>
      <c r="G395" t="s">
        <v>42</v>
      </c>
      <c r="H395">
        <v>0.25</v>
      </c>
      <c r="I395" t="s">
        <v>37</v>
      </c>
      <c r="J395">
        <v>2559602</v>
      </c>
      <c r="K395" t="s">
        <v>6</v>
      </c>
      <c r="L395" t="s">
        <v>45</v>
      </c>
      <c r="M395">
        <v>40</v>
      </c>
      <c r="N395">
        <v>1340</v>
      </c>
      <c r="O395">
        <v>7.6</v>
      </c>
      <c r="P395">
        <v>91.2</v>
      </c>
      <c r="Q395" t="s">
        <v>44</v>
      </c>
    </row>
    <row r="396" spans="1:17" x14ac:dyDescent="0.25">
      <c r="A396" s="1">
        <v>43940</v>
      </c>
      <c r="B396">
        <v>23455479</v>
      </c>
      <c r="C396" t="s">
        <v>298</v>
      </c>
      <c r="D396">
        <v>2028915</v>
      </c>
      <c r="E396">
        <v>101</v>
      </c>
      <c r="F396" t="s">
        <v>7</v>
      </c>
      <c r="G396" t="s">
        <v>42</v>
      </c>
      <c r="H396">
        <v>0.25</v>
      </c>
      <c r="I396" t="s">
        <v>37</v>
      </c>
      <c r="J396">
        <v>1257840</v>
      </c>
      <c r="K396" t="s">
        <v>6</v>
      </c>
      <c r="L396" t="s">
        <v>45</v>
      </c>
      <c r="M396">
        <v>20</v>
      </c>
      <c r="N396">
        <v>1340</v>
      </c>
      <c r="O396">
        <v>3.8</v>
      </c>
      <c r="P396">
        <v>45.6</v>
      </c>
      <c r="Q396" t="s">
        <v>43</v>
      </c>
    </row>
    <row r="397" spans="1:17" x14ac:dyDescent="0.25">
      <c r="A397" s="1">
        <v>43940</v>
      </c>
      <c r="B397">
        <v>23455479</v>
      </c>
      <c r="C397" t="s">
        <v>298</v>
      </c>
      <c r="D397">
        <v>2028915</v>
      </c>
      <c r="E397">
        <v>101</v>
      </c>
      <c r="F397" t="s">
        <v>7</v>
      </c>
      <c r="G397" t="s">
        <v>42</v>
      </c>
      <c r="H397">
        <v>0.25</v>
      </c>
      <c r="I397" t="s">
        <v>37</v>
      </c>
      <c r="J397">
        <v>2463430</v>
      </c>
      <c r="K397" t="s">
        <v>6</v>
      </c>
      <c r="L397" t="s">
        <v>45</v>
      </c>
      <c r="M397">
        <v>40</v>
      </c>
      <c r="N397">
        <v>1340</v>
      </c>
      <c r="O397">
        <v>7.6</v>
      </c>
      <c r="P397">
        <v>91.2</v>
      </c>
      <c r="Q397" t="s">
        <v>299</v>
      </c>
    </row>
    <row r="398" spans="1:17" x14ac:dyDescent="0.25">
      <c r="A398" s="1">
        <v>43940</v>
      </c>
      <c r="B398">
        <v>23455479</v>
      </c>
      <c r="C398" t="s">
        <v>298</v>
      </c>
      <c r="D398">
        <v>2028915</v>
      </c>
      <c r="E398">
        <v>101</v>
      </c>
      <c r="F398" t="s">
        <v>7</v>
      </c>
      <c r="G398" t="s">
        <v>42</v>
      </c>
      <c r="H398">
        <v>0.25</v>
      </c>
      <c r="I398" t="s">
        <v>37</v>
      </c>
      <c r="J398">
        <v>2559602</v>
      </c>
      <c r="K398" t="s">
        <v>6</v>
      </c>
      <c r="L398" t="s">
        <v>45</v>
      </c>
      <c r="M398">
        <v>40</v>
      </c>
      <c r="N398">
        <v>1340</v>
      </c>
      <c r="O398">
        <v>7.6</v>
      </c>
      <c r="P398">
        <v>91.2</v>
      </c>
      <c r="Q398" t="s">
        <v>44</v>
      </c>
    </row>
    <row r="399" spans="1:17" x14ac:dyDescent="0.25">
      <c r="A399" s="1">
        <v>43954</v>
      </c>
      <c r="B399">
        <v>23455479</v>
      </c>
      <c r="C399" t="s">
        <v>298</v>
      </c>
      <c r="D399">
        <v>2028915</v>
      </c>
      <c r="E399">
        <v>101</v>
      </c>
      <c r="F399" t="s">
        <v>7</v>
      </c>
      <c r="G399" t="s">
        <v>42</v>
      </c>
      <c r="H399">
        <v>0.25</v>
      </c>
      <c r="I399" t="s">
        <v>37</v>
      </c>
      <c r="J399">
        <v>1257840</v>
      </c>
      <c r="K399" t="s">
        <v>6</v>
      </c>
      <c r="L399" t="s">
        <v>45</v>
      </c>
      <c r="M399">
        <v>20</v>
      </c>
      <c r="N399">
        <v>1340</v>
      </c>
      <c r="O399">
        <v>3.8</v>
      </c>
      <c r="P399">
        <v>45.6</v>
      </c>
      <c r="Q399" t="s">
        <v>43</v>
      </c>
    </row>
    <row r="400" spans="1:17" x14ac:dyDescent="0.25">
      <c r="A400" s="1">
        <v>43954</v>
      </c>
      <c r="B400">
        <v>23455479</v>
      </c>
      <c r="C400" t="s">
        <v>298</v>
      </c>
      <c r="D400">
        <v>2028915</v>
      </c>
      <c r="E400">
        <v>101</v>
      </c>
      <c r="F400" t="s">
        <v>7</v>
      </c>
      <c r="G400" t="s">
        <v>42</v>
      </c>
      <c r="H400">
        <v>0.25</v>
      </c>
      <c r="I400" t="s">
        <v>37</v>
      </c>
      <c r="J400">
        <v>2463430</v>
      </c>
      <c r="K400" t="s">
        <v>6</v>
      </c>
      <c r="L400" t="s">
        <v>45</v>
      </c>
      <c r="M400">
        <v>40</v>
      </c>
      <c r="N400">
        <v>1340</v>
      </c>
      <c r="O400">
        <v>7.6</v>
      </c>
      <c r="P400">
        <v>91.2</v>
      </c>
      <c r="Q400" t="s">
        <v>299</v>
      </c>
    </row>
    <row r="401" spans="1:17" x14ac:dyDescent="0.25">
      <c r="A401" s="1">
        <v>43954</v>
      </c>
      <c r="B401">
        <v>23455479</v>
      </c>
      <c r="C401" t="s">
        <v>298</v>
      </c>
      <c r="D401">
        <v>2028915</v>
      </c>
      <c r="E401">
        <v>101</v>
      </c>
      <c r="F401" t="s">
        <v>7</v>
      </c>
      <c r="G401" t="s">
        <v>42</v>
      </c>
      <c r="H401">
        <v>0.25</v>
      </c>
      <c r="I401" t="s">
        <v>37</v>
      </c>
      <c r="J401">
        <v>2559602</v>
      </c>
      <c r="K401" t="s">
        <v>6</v>
      </c>
      <c r="L401" t="s">
        <v>45</v>
      </c>
      <c r="M401">
        <v>40</v>
      </c>
      <c r="N401">
        <v>1340</v>
      </c>
      <c r="O401">
        <v>7.6</v>
      </c>
      <c r="P401">
        <v>91.2</v>
      </c>
      <c r="Q401" t="s">
        <v>44</v>
      </c>
    </row>
    <row r="402" spans="1:17" x14ac:dyDescent="0.25">
      <c r="A402" s="1">
        <v>43968</v>
      </c>
      <c r="B402">
        <v>23455479</v>
      </c>
      <c r="C402" t="s">
        <v>298</v>
      </c>
      <c r="D402">
        <v>2028915</v>
      </c>
      <c r="E402">
        <v>101</v>
      </c>
      <c r="F402" t="s">
        <v>7</v>
      </c>
      <c r="G402" t="s">
        <v>42</v>
      </c>
      <c r="H402">
        <v>0.25</v>
      </c>
      <c r="I402" t="s">
        <v>37</v>
      </c>
      <c r="J402">
        <v>1257840</v>
      </c>
      <c r="K402" t="s">
        <v>6</v>
      </c>
      <c r="L402" t="s">
        <v>45</v>
      </c>
      <c r="M402">
        <v>20</v>
      </c>
      <c r="N402">
        <v>1340</v>
      </c>
      <c r="O402">
        <v>1.9</v>
      </c>
      <c r="P402">
        <v>22.8</v>
      </c>
      <c r="Q402" t="s">
        <v>43</v>
      </c>
    </row>
    <row r="403" spans="1:17" x14ac:dyDescent="0.25">
      <c r="A403" s="1">
        <v>43968</v>
      </c>
      <c r="B403">
        <v>23455479</v>
      </c>
      <c r="C403" t="s">
        <v>298</v>
      </c>
      <c r="D403">
        <v>2028915</v>
      </c>
      <c r="E403">
        <v>101</v>
      </c>
      <c r="F403" t="s">
        <v>7</v>
      </c>
      <c r="G403" t="s">
        <v>42</v>
      </c>
      <c r="H403">
        <v>0.25</v>
      </c>
      <c r="I403" t="s">
        <v>37</v>
      </c>
      <c r="J403">
        <v>2463430</v>
      </c>
      <c r="K403" t="s">
        <v>6</v>
      </c>
      <c r="L403" t="s">
        <v>45</v>
      </c>
      <c r="M403">
        <v>40</v>
      </c>
      <c r="N403">
        <v>1340</v>
      </c>
      <c r="O403">
        <v>3.8</v>
      </c>
      <c r="P403">
        <v>45.6</v>
      </c>
      <c r="Q403" t="s">
        <v>299</v>
      </c>
    </row>
    <row r="404" spans="1:17" x14ac:dyDescent="0.25">
      <c r="A404" s="1">
        <v>43968</v>
      </c>
      <c r="B404">
        <v>23455479</v>
      </c>
      <c r="C404" t="s">
        <v>298</v>
      </c>
      <c r="D404">
        <v>2028915</v>
      </c>
      <c r="E404">
        <v>101</v>
      </c>
      <c r="F404" t="s">
        <v>7</v>
      </c>
      <c r="G404" t="s">
        <v>42</v>
      </c>
      <c r="H404">
        <v>0.25</v>
      </c>
      <c r="I404" t="s">
        <v>37</v>
      </c>
      <c r="J404">
        <v>2559602</v>
      </c>
      <c r="K404" t="s">
        <v>6</v>
      </c>
      <c r="L404" t="s">
        <v>45</v>
      </c>
      <c r="M404">
        <v>40</v>
      </c>
      <c r="N404">
        <v>1340</v>
      </c>
      <c r="O404">
        <v>3.8</v>
      </c>
      <c r="P404">
        <v>45.6</v>
      </c>
      <c r="Q404" t="s">
        <v>44</v>
      </c>
    </row>
    <row r="405" spans="1:17" x14ac:dyDescent="0.25">
      <c r="A405" s="1">
        <v>43912</v>
      </c>
      <c r="B405">
        <v>22067308</v>
      </c>
      <c r="C405" t="s">
        <v>62</v>
      </c>
      <c r="D405">
        <v>1825947</v>
      </c>
      <c r="E405">
        <v>2406</v>
      </c>
      <c r="F405" t="s">
        <v>7</v>
      </c>
      <c r="G405" t="s">
        <v>8</v>
      </c>
      <c r="H405">
        <v>1</v>
      </c>
      <c r="I405" t="s">
        <v>9</v>
      </c>
      <c r="J405">
        <v>1258870</v>
      </c>
      <c r="K405" t="s">
        <v>6</v>
      </c>
      <c r="L405" t="s">
        <v>10</v>
      </c>
      <c r="M405">
        <v>100</v>
      </c>
      <c r="N405">
        <v>1360</v>
      </c>
      <c r="O405">
        <v>22</v>
      </c>
      <c r="P405">
        <v>326.92</v>
      </c>
      <c r="Q405" t="s">
        <v>11</v>
      </c>
    </row>
    <row r="406" spans="1:17" x14ac:dyDescent="0.25">
      <c r="A406" s="1">
        <v>43912</v>
      </c>
      <c r="B406">
        <v>9108804</v>
      </c>
      <c r="C406" t="s">
        <v>383</v>
      </c>
      <c r="D406">
        <v>2038023</v>
      </c>
      <c r="E406">
        <v>2406</v>
      </c>
      <c r="F406" t="s">
        <v>7</v>
      </c>
      <c r="G406" t="s">
        <v>8</v>
      </c>
      <c r="H406">
        <v>1</v>
      </c>
      <c r="I406" t="s">
        <v>9</v>
      </c>
      <c r="J406">
        <v>1258870</v>
      </c>
      <c r="K406" t="s">
        <v>6</v>
      </c>
      <c r="L406" t="s">
        <v>10</v>
      </c>
      <c r="M406">
        <v>100</v>
      </c>
      <c r="N406">
        <v>1360</v>
      </c>
      <c r="O406">
        <v>40</v>
      </c>
      <c r="P406">
        <v>595.20000000000005</v>
      </c>
      <c r="Q406" t="s">
        <v>11</v>
      </c>
    </row>
    <row r="407" spans="1:17" x14ac:dyDescent="0.25">
      <c r="A407" s="1">
        <v>43940</v>
      </c>
      <c r="B407">
        <v>9108804</v>
      </c>
      <c r="C407" t="s">
        <v>383</v>
      </c>
      <c r="D407">
        <v>2038023</v>
      </c>
      <c r="E407">
        <v>2406</v>
      </c>
      <c r="F407" t="s">
        <v>7</v>
      </c>
      <c r="G407" t="s">
        <v>8</v>
      </c>
      <c r="H407">
        <v>1</v>
      </c>
      <c r="I407" t="s">
        <v>9</v>
      </c>
      <c r="J407">
        <v>1258870</v>
      </c>
      <c r="K407" t="s">
        <v>6</v>
      </c>
      <c r="L407" t="s">
        <v>10</v>
      </c>
      <c r="M407">
        <v>100</v>
      </c>
      <c r="N407">
        <v>1360</v>
      </c>
      <c r="O407">
        <v>8</v>
      </c>
      <c r="P407">
        <v>119.04</v>
      </c>
      <c r="Q407" t="s">
        <v>11</v>
      </c>
    </row>
    <row r="408" spans="1:17" x14ac:dyDescent="0.25">
      <c r="A408" s="1">
        <v>43912</v>
      </c>
      <c r="B408">
        <v>22062541</v>
      </c>
      <c r="C408" t="s">
        <v>240</v>
      </c>
      <c r="D408">
        <v>2011943</v>
      </c>
      <c r="E408">
        <v>2406</v>
      </c>
      <c r="F408" t="s">
        <v>7</v>
      </c>
      <c r="G408" t="s">
        <v>8</v>
      </c>
      <c r="H408">
        <v>0.6</v>
      </c>
      <c r="I408" t="s">
        <v>9</v>
      </c>
      <c r="J408">
        <v>1258870</v>
      </c>
      <c r="K408" t="s">
        <v>6</v>
      </c>
      <c r="L408" t="s">
        <v>10</v>
      </c>
      <c r="M408">
        <v>100</v>
      </c>
      <c r="N408">
        <v>1360</v>
      </c>
      <c r="O408">
        <v>24</v>
      </c>
      <c r="P408">
        <v>342</v>
      </c>
      <c r="Q408" t="s">
        <v>11</v>
      </c>
    </row>
    <row r="409" spans="1:17" x14ac:dyDescent="0.25">
      <c r="A409" s="1">
        <v>43926</v>
      </c>
      <c r="B409">
        <v>22062541</v>
      </c>
      <c r="C409" t="s">
        <v>240</v>
      </c>
      <c r="D409">
        <v>2011943</v>
      </c>
      <c r="E409">
        <v>2406</v>
      </c>
      <c r="F409" t="s">
        <v>7</v>
      </c>
      <c r="G409" t="s">
        <v>8</v>
      </c>
      <c r="H409">
        <v>0.6</v>
      </c>
      <c r="I409" t="s">
        <v>9</v>
      </c>
      <c r="J409">
        <v>1258870</v>
      </c>
      <c r="K409" t="s">
        <v>6</v>
      </c>
      <c r="L409" t="s">
        <v>10</v>
      </c>
      <c r="M409">
        <v>100</v>
      </c>
      <c r="N409">
        <v>1360</v>
      </c>
      <c r="O409">
        <v>32</v>
      </c>
      <c r="P409">
        <v>456</v>
      </c>
      <c r="Q409" t="s">
        <v>11</v>
      </c>
    </row>
    <row r="410" spans="1:17" x14ac:dyDescent="0.25">
      <c r="A410" s="1">
        <v>43940</v>
      </c>
      <c r="B410">
        <v>22062541</v>
      </c>
      <c r="C410" t="s">
        <v>240</v>
      </c>
      <c r="D410">
        <v>2011943</v>
      </c>
      <c r="E410">
        <v>2406</v>
      </c>
      <c r="F410" t="s">
        <v>7</v>
      </c>
      <c r="G410" t="s">
        <v>8</v>
      </c>
      <c r="H410">
        <v>0.6</v>
      </c>
      <c r="I410" t="s">
        <v>9</v>
      </c>
      <c r="J410">
        <v>1258870</v>
      </c>
      <c r="K410" t="s">
        <v>6</v>
      </c>
      <c r="L410" t="s">
        <v>10</v>
      </c>
      <c r="M410">
        <v>100</v>
      </c>
      <c r="N410">
        <v>1360</v>
      </c>
      <c r="O410">
        <v>24</v>
      </c>
      <c r="P410">
        <v>342</v>
      </c>
      <c r="Q410" t="s">
        <v>11</v>
      </c>
    </row>
    <row r="411" spans="1:17" x14ac:dyDescent="0.25">
      <c r="A411" s="1">
        <v>43912</v>
      </c>
      <c r="B411">
        <v>1672884</v>
      </c>
      <c r="C411" t="s">
        <v>109</v>
      </c>
      <c r="D411">
        <v>1857632</v>
      </c>
      <c r="E411">
        <v>2406</v>
      </c>
      <c r="F411" t="s">
        <v>7</v>
      </c>
      <c r="G411" t="s">
        <v>8</v>
      </c>
      <c r="H411">
        <v>0.5</v>
      </c>
      <c r="I411" t="s">
        <v>9</v>
      </c>
      <c r="J411">
        <v>1258870</v>
      </c>
      <c r="K411" t="s">
        <v>6</v>
      </c>
      <c r="L411" t="s">
        <v>10</v>
      </c>
      <c r="M411">
        <v>19.02</v>
      </c>
      <c r="N411">
        <v>1360</v>
      </c>
      <c r="O411">
        <v>3.8</v>
      </c>
      <c r="P411">
        <v>56.79</v>
      </c>
      <c r="Q411" t="s">
        <v>11</v>
      </c>
    </row>
    <row r="412" spans="1:17" x14ac:dyDescent="0.25">
      <c r="A412" s="1">
        <v>43912</v>
      </c>
      <c r="B412">
        <v>1672884</v>
      </c>
      <c r="C412" t="s">
        <v>109</v>
      </c>
      <c r="D412">
        <v>1857632</v>
      </c>
      <c r="E412">
        <v>2406</v>
      </c>
      <c r="F412" t="s">
        <v>7</v>
      </c>
      <c r="G412" t="s">
        <v>8</v>
      </c>
      <c r="H412">
        <v>0.5</v>
      </c>
      <c r="I412" t="s">
        <v>9</v>
      </c>
      <c r="J412">
        <v>1259280</v>
      </c>
      <c r="K412" t="s">
        <v>6</v>
      </c>
      <c r="L412" t="s">
        <v>10</v>
      </c>
      <c r="M412">
        <v>71.489999999999995</v>
      </c>
      <c r="N412">
        <v>1360</v>
      </c>
      <c r="O412">
        <v>14.3</v>
      </c>
      <c r="P412">
        <v>213.44</v>
      </c>
      <c r="Q412" t="s">
        <v>110</v>
      </c>
    </row>
    <row r="413" spans="1:17" x14ac:dyDescent="0.25">
      <c r="A413" s="1">
        <v>43912</v>
      </c>
      <c r="B413">
        <v>1672884</v>
      </c>
      <c r="C413" t="s">
        <v>109</v>
      </c>
      <c r="D413">
        <v>1857632</v>
      </c>
      <c r="E413">
        <v>2406</v>
      </c>
      <c r="F413" t="s">
        <v>7</v>
      </c>
      <c r="G413" t="s">
        <v>8</v>
      </c>
      <c r="H413">
        <v>0.5</v>
      </c>
      <c r="I413" t="s">
        <v>9</v>
      </c>
      <c r="J413">
        <v>1845110</v>
      </c>
      <c r="K413" t="s">
        <v>6</v>
      </c>
      <c r="L413" t="s">
        <v>10</v>
      </c>
      <c r="M413">
        <v>9.51</v>
      </c>
      <c r="N413">
        <v>1360</v>
      </c>
      <c r="O413">
        <v>1.9</v>
      </c>
      <c r="P413">
        <v>28.37</v>
      </c>
      <c r="Q413" t="s">
        <v>111</v>
      </c>
    </row>
    <row r="414" spans="1:17" x14ac:dyDescent="0.25">
      <c r="A414" s="1">
        <v>43926</v>
      </c>
      <c r="B414">
        <v>1672884</v>
      </c>
      <c r="C414" t="s">
        <v>109</v>
      </c>
      <c r="D414">
        <v>1857632</v>
      </c>
      <c r="E414">
        <v>2406</v>
      </c>
      <c r="F414" t="s">
        <v>7</v>
      </c>
      <c r="G414" t="s">
        <v>8</v>
      </c>
      <c r="H414">
        <v>0.5</v>
      </c>
      <c r="I414" t="s">
        <v>9</v>
      </c>
      <c r="J414">
        <v>1258870</v>
      </c>
      <c r="K414" t="s">
        <v>6</v>
      </c>
      <c r="L414" t="s">
        <v>10</v>
      </c>
      <c r="M414">
        <v>19.03</v>
      </c>
      <c r="N414">
        <v>1360</v>
      </c>
      <c r="O414">
        <v>6.99</v>
      </c>
      <c r="P414">
        <v>104.37</v>
      </c>
      <c r="Q414" t="s">
        <v>11</v>
      </c>
    </row>
    <row r="415" spans="1:17" x14ac:dyDescent="0.25">
      <c r="A415" s="1">
        <v>43926</v>
      </c>
      <c r="B415">
        <v>1672884</v>
      </c>
      <c r="C415" t="s">
        <v>109</v>
      </c>
      <c r="D415">
        <v>1857632</v>
      </c>
      <c r="E415">
        <v>2406</v>
      </c>
      <c r="F415" t="s">
        <v>7</v>
      </c>
      <c r="G415" t="s">
        <v>8</v>
      </c>
      <c r="H415">
        <v>0.5</v>
      </c>
      <c r="I415" t="s">
        <v>9</v>
      </c>
      <c r="J415">
        <v>1259280</v>
      </c>
      <c r="K415" t="s">
        <v>6</v>
      </c>
      <c r="L415" t="s">
        <v>10</v>
      </c>
      <c r="M415">
        <v>71.489999999999995</v>
      </c>
      <c r="N415">
        <v>1360</v>
      </c>
      <c r="O415">
        <v>26.27</v>
      </c>
      <c r="P415">
        <v>392.2</v>
      </c>
      <c r="Q415" t="s">
        <v>110</v>
      </c>
    </row>
    <row r="416" spans="1:17" x14ac:dyDescent="0.25">
      <c r="A416" s="1">
        <v>43926</v>
      </c>
      <c r="B416">
        <v>1672884</v>
      </c>
      <c r="C416" t="s">
        <v>109</v>
      </c>
      <c r="D416">
        <v>1857632</v>
      </c>
      <c r="E416">
        <v>2406</v>
      </c>
      <c r="F416" t="s">
        <v>7</v>
      </c>
      <c r="G416" t="s">
        <v>8</v>
      </c>
      <c r="H416">
        <v>0.5</v>
      </c>
      <c r="I416" t="s">
        <v>9</v>
      </c>
      <c r="J416">
        <v>1845110</v>
      </c>
      <c r="K416" t="s">
        <v>6</v>
      </c>
      <c r="L416" t="s">
        <v>10</v>
      </c>
      <c r="M416">
        <v>9.5</v>
      </c>
      <c r="N416">
        <v>1360</v>
      </c>
      <c r="O416">
        <v>3.49</v>
      </c>
      <c r="P416">
        <v>52.11</v>
      </c>
      <c r="Q416" t="s">
        <v>111</v>
      </c>
    </row>
    <row r="417" spans="1:17" x14ac:dyDescent="0.25">
      <c r="A417" s="1">
        <v>43940</v>
      </c>
      <c r="B417">
        <v>1672884</v>
      </c>
      <c r="C417" t="s">
        <v>109</v>
      </c>
      <c r="D417">
        <v>1857632</v>
      </c>
      <c r="E417">
        <v>2406</v>
      </c>
      <c r="F417" t="s">
        <v>7</v>
      </c>
      <c r="G417" t="s">
        <v>8</v>
      </c>
      <c r="H417">
        <v>0.5</v>
      </c>
      <c r="I417" t="s">
        <v>9</v>
      </c>
      <c r="J417">
        <v>1258870</v>
      </c>
      <c r="K417" t="s">
        <v>6</v>
      </c>
      <c r="L417" t="s">
        <v>10</v>
      </c>
      <c r="M417">
        <v>19.02</v>
      </c>
      <c r="N417">
        <v>1360</v>
      </c>
      <c r="O417">
        <v>7.6</v>
      </c>
      <c r="P417">
        <v>113.58</v>
      </c>
      <c r="Q417" t="s">
        <v>11</v>
      </c>
    </row>
    <row r="418" spans="1:17" x14ac:dyDescent="0.25">
      <c r="A418" s="1">
        <v>43940</v>
      </c>
      <c r="B418">
        <v>1672884</v>
      </c>
      <c r="C418" t="s">
        <v>109</v>
      </c>
      <c r="D418">
        <v>1857632</v>
      </c>
      <c r="E418">
        <v>2406</v>
      </c>
      <c r="F418" t="s">
        <v>7</v>
      </c>
      <c r="G418" t="s">
        <v>8</v>
      </c>
      <c r="H418">
        <v>0.5</v>
      </c>
      <c r="I418" t="s">
        <v>9</v>
      </c>
      <c r="J418">
        <v>1259280</v>
      </c>
      <c r="K418" t="s">
        <v>6</v>
      </c>
      <c r="L418" t="s">
        <v>10</v>
      </c>
      <c r="M418">
        <v>71.489999999999995</v>
      </c>
      <c r="N418">
        <v>1360</v>
      </c>
      <c r="O418">
        <v>28.6</v>
      </c>
      <c r="P418">
        <v>426.88</v>
      </c>
      <c r="Q418" t="s">
        <v>110</v>
      </c>
    </row>
    <row r="419" spans="1:17" x14ac:dyDescent="0.25">
      <c r="A419" s="1">
        <v>43940</v>
      </c>
      <c r="B419">
        <v>1672884</v>
      </c>
      <c r="C419" t="s">
        <v>109</v>
      </c>
      <c r="D419">
        <v>1857632</v>
      </c>
      <c r="E419">
        <v>2406</v>
      </c>
      <c r="F419" t="s">
        <v>7</v>
      </c>
      <c r="G419" t="s">
        <v>8</v>
      </c>
      <c r="H419">
        <v>0.5</v>
      </c>
      <c r="I419" t="s">
        <v>9</v>
      </c>
      <c r="J419">
        <v>1845110</v>
      </c>
      <c r="K419" t="s">
        <v>6</v>
      </c>
      <c r="L419" t="s">
        <v>10</v>
      </c>
      <c r="M419">
        <v>9.51</v>
      </c>
      <c r="N419">
        <v>1360</v>
      </c>
      <c r="O419">
        <v>3.8</v>
      </c>
      <c r="P419">
        <v>56.74</v>
      </c>
      <c r="Q419" t="s">
        <v>111</v>
      </c>
    </row>
    <row r="420" spans="1:17" x14ac:dyDescent="0.25">
      <c r="A420" s="1">
        <v>43954</v>
      </c>
      <c r="B420">
        <v>1672884</v>
      </c>
      <c r="C420" t="s">
        <v>109</v>
      </c>
      <c r="D420">
        <v>1857632</v>
      </c>
      <c r="E420">
        <v>2406</v>
      </c>
      <c r="F420" t="s">
        <v>7</v>
      </c>
      <c r="G420" t="s">
        <v>8</v>
      </c>
      <c r="H420">
        <v>0.5</v>
      </c>
      <c r="I420" t="s">
        <v>9</v>
      </c>
      <c r="J420">
        <v>1258870</v>
      </c>
      <c r="K420" t="s">
        <v>6</v>
      </c>
      <c r="L420" t="s">
        <v>10</v>
      </c>
      <c r="M420">
        <v>19.02</v>
      </c>
      <c r="N420">
        <v>1360</v>
      </c>
      <c r="O420">
        <v>3.8</v>
      </c>
      <c r="P420">
        <v>56.79</v>
      </c>
      <c r="Q420" t="s">
        <v>11</v>
      </c>
    </row>
    <row r="421" spans="1:17" x14ac:dyDescent="0.25">
      <c r="A421" s="1">
        <v>43954</v>
      </c>
      <c r="B421">
        <v>1672884</v>
      </c>
      <c r="C421" t="s">
        <v>109</v>
      </c>
      <c r="D421">
        <v>1857632</v>
      </c>
      <c r="E421">
        <v>2406</v>
      </c>
      <c r="F421" t="s">
        <v>7</v>
      </c>
      <c r="G421" t="s">
        <v>8</v>
      </c>
      <c r="H421">
        <v>0.5</v>
      </c>
      <c r="I421" t="s">
        <v>9</v>
      </c>
      <c r="J421">
        <v>1259280</v>
      </c>
      <c r="K421" t="s">
        <v>6</v>
      </c>
      <c r="L421" t="s">
        <v>10</v>
      </c>
      <c r="M421">
        <v>71.489999999999995</v>
      </c>
      <c r="N421">
        <v>1360</v>
      </c>
      <c r="O421">
        <v>14.3</v>
      </c>
      <c r="P421">
        <v>213.44</v>
      </c>
      <c r="Q421" t="s">
        <v>110</v>
      </c>
    </row>
    <row r="422" spans="1:17" x14ac:dyDescent="0.25">
      <c r="A422" s="1">
        <v>43954</v>
      </c>
      <c r="B422">
        <v>1672884</v>
      </c>
      <c r="C422" t="s">
        <v>109</v>
      </c>
      <c r="D422">
        <v>1857632</v>
      </c>
      <c r="E422">
        <v>2406</v>
      </c>
      <c r="F422" t="s">
        <v>7</v>
      </c>
      <c r="G422" t="s">
        <v>8</v>
      </c>
      <c r="H422">
        <v>0.5</v>
      </c>
      <c r="I422" t="s">
        <v>9</v>
      </c>
      <c r="J422">
        <v>1845110</v>
      </c>
      <c r="K422" t="s">
        <v>6</v>
      </c>
      <c r="L422" t="s">
        <v>10</v>
      </c>
      <c r="M422">
        <v>9.51</v>
      </c>
      <c r="N422">
        <v>1360</v>
      </c>
      <c r="O422">
        <v>1.9</v>
      </c>
      <c r="P422">
        <v>28.37</v>
      </c>
      <c r="Q422" t="s">
        <v>111</v>
      </c>
    </row>
    <row r="423" spans="1:17" x14ac:dyDescent="0.25">
      <c r="A423" s="1">
        <v>43912</v>
      </c>
      <c r="B423">
        <v>10108228</v>
      </c>
      <c r="C423" t="s">
        <v>333</v>
      </c>
      <c r="D423">
        <v>2032607</v>
      </c>
      <c r="E423">
        <v>2406</v>
      </c>
      <c r="F423" t="s">
        <v>7</v>
      </c>
      <c r="G423" t="s">
        <v>8</v>
      </c>
      <c r="H423">
        <v>1</v>
      </c>
      <c r="I423" t="s">
        <v>9</v>
      </c>
      <c r="J423">
        <v>1258870</v>
      </c>
      <c r="K423">
        <v>1</v>
      </c>
      <c r="L423" t="s">
        <v>10</v>
      </c>
      <c r="M423">
        <v>100</v>
      </c>
      <c r="N423">
        <v>1360</v>
      </c>
      <c r="O423">
        <v>40</v>
      </c>
      <c r="P423">
        <v>680.8</v>
      </c>
      <c r="Q423" t="s">
        <v>11</v>
      </c>
    </row>
    <row r="424" spans="1:17" x14ac:dyDescent="0.25">
      <c r="A424" s="1">
        <v>43912</v>
      </c>
      <c r="B424">
        <v>23207024</v>
      </c>
      <c r="C424" t="s">
        <v>478</v>
      </c>
      <c r="D424">
        <v>2059691</v>
      </c>
      <c r="E424">
        <v>2406</v>
      </c>
      <c r="F424" t="s">
        <v>7</v>
      </c>
      <c r="G424" t="s">
        <v>8</v>
      </c>
      <c r="H424">
        <v>1</v>
      </c>
      <c r="I424" t="s">
        <v>9</v>
      </c>
      <c r="J424">
        <v>1259280</v>
      </c>
      <c r="K424" t="s">
        <v>6</v>
      </c>
      <c r="L424" t="s">
        <v>10</v>
      </c>
      <c r="M424">
        <v>91.5</v>
      </c>
      <c r="N424">
        <v>1360</v>
      </c>
      <c r="O424">
        <v>36.6</v>
      </c>
      <c r="P424">
        <v>549</v>
      </c>
      <c r="Q424" t="s">
        <v>110</v>
      </c>
    </row>
    <row r="425" spans="1:17" x14ac:dyDescent="0.25">
      <c r="A425" s="1">
        <v>43912</v>
      </c>
      <c r="B425">
        <v>23207024</v>
      </c>
      <c r="C425" t="s">
        <v>478</v>
      </c>
      <c r="D425">
        <v>2059691</v>
      </c>
      <c r="E425">
        <v>2406</v>
      </c>
      <c r="F425" t="s">
        <v>7</v>
      </c>
      <c r="G425" t="s">
        <v>8</v>
      </c>
      <c r="H425">
        <v>1</v>
      </c>
      <c r="I425" t="s">
        <v>9</v>
      </c>
      <c r="J425">
        <v>1845110</v>
      </c>
      <c r="K425" t="s">
        <v>6</v>
      </c>
      <c r="L425" t="s">
        <v>10</v>
      </c>
      <c r="M425">
        <v>8.5</v>
      </c>
      <c r="N425">
        <v>1360</v>
      </c>
      <c r="O425">
        <v>3.4</v>
      </c>
      <c r="P425">
        <v>51</v>
      </c>
      <c r="Q425" t="s">
        <v>111</v>
      </c>
    </row>
    <row r="426" spans="1:17" x14ac:dyDescent="0.25">
      <c r="A426" s="1">
        <v>43926</v>
      </c>
      <c r="B426">
        <v>23207024</v>
      </c>
      <c r="C426" t="s">
        <v>478</v>
      </c>
      <c r="D426">
        <v>2059691</v>
      </c>
      <c r="E426">
        <v>2406</v>
      </c>
      <c r="F426" t="s">
        <v>7</v>
      </c>
      <c r="G426" t="s">
        <v>8</v>
      </c>
      <c r="H426">
        <v>1</v>
      </c>
      <c r="I426" t="s">
        <v>9</v>
      </c>
      <c r="J426">
        <v>1259280</v>
      </c>
      <c r="K426" t="s">
        <v>6</v>
      </c>
      <c r="L426" t="s">
        <v>10</v>
      </c>
      <c r="M426">
        <v>91.5</v>
      </c>
      <c r="N426">
        <v>1360</v>
      </c>
      <c r="O426">
        <v>73.2</v>
      </c>
      <c r="P426">
        <v>1098</v>
      </c>
      <c r="Q426" t="s">
        <v>110</v>
      </c>
    </row>
    <row r="427" spans="1:17" x14ac:dyDescent="0.25">
      <c r="A427" s="1">
        <v>43926</v>
      </c>
      <c r="B427">
        <v>23207024</v>
      </c>
      <c r="C427" t="s">
        <v>478</v>
      </c>
      <c r="D427">
        <v>2059691</v>
      </c>
      <c r="E427">
        <v>2406</v>
      </c>
      <c r="F427" t="s">
        <v>7</v>
      </c>
      <c r="G427" t="s">
        <v>8</v>
      </c>
      <c r="H427">
        <v>1</v>
      </c>
      <c r="I427" t="s">
        <v>9</v>
      </c>
      <c r="J427">
        <v>1845110</v>
      </c>
      <c r="K427" t="s">
        <v>6</v>
      </c>
      <c r="L427" t="s">
        <v>10</v>
      </c>
      <c r="M427">
        <v>8.5</v>
      </c>
      <c r="N427">
        <v>1360</v>
      </c>
      <c r="O427">
        <v>6.8</v>
      </c>
      <c r="P427">
        <v>102</v>
      </c>
      <c r="Q427" t="s">
        <v>111</v>
      </c>
    </row>
    <row r="428" spans="1:17" x14ac:dyDescent="0.25">
      <c r="A428" s="1">
        <v>43940</v>
      </c>
      <c r="B428">
        <v>23207024</v>
      </c>
      <c r="C428" t="s">
        <v>478</v>
      </c>
      <c r="D428">
        <v>2059691</v>
      </c>
      <c r="E428">
        <v>2406</v>
      </c>
      <c r="F428" t="s">
        <v>7</v>
      </c>
      <c r="G428" t="s">
        <v>8</v>
      </c>
      <c r="H428">
        <v>1</v>
      </c>
      <c r="I428" t="s">
        <v>9</v>
      </c>
      <c r="J428">
        <v>1259280</v>
      </c>
      <c r="K428" t="s">
        <v>6</v>
      </c>
      <c r="L428" t="s">
        <v>10</v>
      </c>
      <c r="M428">
        <v>91.5</v>
      </c>
      <c r="N428">
        <v>1360</v>
      </c>
      <c r="O428">
        <v>53.07</v>
      </c>
      <c r="P428">
        <v>796.05</v>
      </c>
      <c r="Q428" t="s">
        <v>110</v>
      </c>
    </row>
    <row r="429" spans="1:17" x14ac:dyDescent="0.25">
      <c r="A429" s="1">
        <v>43940</v>
      </c>
      <c r="B429">
        <v>23207024</v>
      </c>
      <c r="C429" t="s">
        <v>478</v>
      </c>
      <c r="D429">
        <v>2059691</v>
      </c>
      <c r="E429">
        <v>2406</v>
      </c>
      <c r="F429" t="s">
        <v>7</v>
      </c>
      <c r="G429" t="s">
        <v>8</v>
      </c>
      <c r="H429">
        <v>1</v>
      </c>
      <c r="I429" t="s">
        <v>9</v>
      </c>
      <c r="J429">
        <v>1845110</v>
      </c>
      <c r="K429" t="s">
        <v>6</v>
      </c>
      <c r="L429" t="s">
        <v>10</v>
      </c>
      <c r="M429">
        <v>8.5</v>
      </c>
      <c r="N429">
        <v>1360</v>
      </c>
      <c r="O429">
        <v>4.93</v>
      </c>
      <c r="P429">
        <v>73.95</v>
      </c>
      <c r="Q429" t="s">
        <v>111</v>
      </c>
    </row>
    <row r="430" spans="1:17" x14ac:dyDescent="0.25">
      <c r="A430" s="1">
        <v>43912</v>
      </c>
      <c r="B430">
        <v>22050889</v>
      </c>
      <c r="C430" t="s">
        <v>140</v>
      </c>
      <c r="D430">
        <v>1868415</v>
      </c>
      <c r="E430">
        <v>2406</v>
      </c>
      <c r="F430" t="s">
        <v>7</v>
      </c>
      <c r="G430" t="s">
        <v>8</v>
      </c>
      <c r="H430">
        <v>1</v>
      </c>
      <c r="I430" t="s">
        <v>9</v>
      </c>
      <c r="J430">
        <v>1258870</v>
      </c>
      <c r="K430" t="s">
        <v>6</v>
      </c>
      <c r="L430" t="s">
        <v>10</v>
      </c>
      <c r="M430">
        <v>100</v>
      </c>
      <c r="N430">
        <v>1360</v>
      </c>
      <c r="O430">
        <v>40</v>
      </c>
      <c r="P430">
        <v>680.8</v>
      </c>
      <c r="Q430" t="s">
        <v>11</v>
      </c>
    </row>
    <row r="431" spans="1:17" x14ac:dyDescent="0.25">
      <c r="A431" s="1">
        <v>43926</v>
      </c>
      <c r="B431">
        <v>22050889</v>
      </c>
      <c r="C431" t="s">
        <v>140</v>
      </c>
      <c r="D431">
        <v>1868415</v>
      </c>
      <c r="E431">
        <v>2406</v>
      </c>
      <c r="F431" t="s">
        <v>7</v>
      </c>
      <c r="G431" t="s">
        <v>8</v>
      </c>
      <c r="H431">
        <v>1</v>
      </c>
      <c r="I431" t="s">
        <v>9</v>
      </c>
      <c r="J431">
        <v>1258870</v>
      </c>
      <c r="K431" t="s">
        <v>6</v>
      </c>
      <c r="L431" t="s">
        <v>10</v>
      </c>
      <c r="M431">
        <v>100</v>
      </c>
      <c r="N431">
        <v>1360</v>
      </c>
      <c r="O431">
        <v>16</v>
      </c>
      <c r="P431">
        <v>272.32</v>
      </c>
      <c r="Q431" t="s">
        <v>11</v>
      </c>
    </row>
    <row r="432" spans="1:17" x14ac:dyDescent="0.25">
      <c r="A432" s="1">
        <v>43912</v>
      </c>
      <c r="B432">
        <v>3002492</v>
      </c>
      <c r="C432" t="s">
        <v>122</v>
      </c>
      <c r="D432">
        <v>1860823</v>
      </c>
      <c r="E432">
        <v>2406</v>
      </c>
      <c r="F432" t="s">
        <v>7</v>
      </c>
      <c r="G432" t="s">
        <v>8</v>
      </c>
      <c r="H432">
        <v>0.5</v>
      </c>
      <c r="I432" t="s">
        <v>9</v>
      </c>
      <c r="J432">
        <v>1258870</v>
      </c>
      <c r="K432" t="s">
        <v>6</v>
      </c>
      <c r="L432" t="s">
        <v>10</v>
      </c>
      <c r="M432">
        <v>100</v>
      </c>
      <c r="N432">
        <v>1360</v>
      </c>
      <c r="O432">
        <v>12</v>
      </c>
      <c r="P432">
        <v>354.7</v>
      </c>
      <c r="Q432" t="s">
        <v>11</v>
      </c>
    </row>
    <row r="433" spans="1:17" x14ac:dyDescent="0.25">
      <c r="A433" s="1">
        <v>43926</v>
      </c>
      <c r="B433">
        <v>3002492</v>
      </c>
      <c r="C433" t="s">
        <v>122</v>
      </c>
      <c r="D433">
        <v>1860823</v>
      </c>
      <c r="E433">
        <v>2406</v>
      </c>
      <c r="F433" t="s">
        <v>7</v>
      </c>
      <c r="G433" t="s">
        <v>8</v>
      </c>
      <c r="H433">
        <v>0.5</v>
      </c>
      <c r="I433" t="s">
        <v>9</v>
      </c>
      <c r="J433">
        <v>1258870</v>
      </c>
      <c r="K433" t="s">
        <v>6</v>
      </c>
      <c r="L433" t="s">
        <v>10</v>
      </c>
      <c r="M433">
        <v>100</v>
      </c>
      <c r="N433">
        <v>1360</v>
      </c>
      <c r="O433">
        <v>22</v>
      </c>
      <c r="P433">
        <v>650.28</v>
      </c>
      <c r="Q433" t="s">
        <v>11</v>
      </c>
    </row>
    <row r="434" spans="1:17" x14ac:dyDescent="0.25">
      <c r="A434" s="1">
        <v>43940</v>
      </c>
      <c r="B434">
        <v>3002492</v>
      </c>
      <c r="C434" t="s">
        <v>122</v>
      </c>
      <c r="D434">
        <v>1860823</v>
      </c>
      <c r="E434">
        <v>2406</v>
      </c>
      <c r="F434" t="s">
        <v>7</v>
      </c>
      <c r="G434" t="s">
        <v>8</v>
      </c>
      <c r="H434">
        <v>0.5</v>
      </c>
      <c r="I434" t="s">
        <v>9</v>
      </c>
      <c r="J434">
        <v>1258870</v>
      </c>
      <c r="K434" t="s">
        <v>6</v>
      </c>
      <c r="L434" t="s">
        <v>10</v>
      </c>
      <c r="M434">
        <v>100</v>
      </c>
      <c r="N434">
        <v>1360</v>
      </c>
      <c r="O434">
        <v>14.5</v>
      </c>
      <c r="P434">
        <v>428.59</v>
      </c>
      <c r="Q434" t="s">
        <v>11</v>
      </c>
    </row>
    <row r="435" spans="1:17" x14ac:dyDescent="0.25">
      <c r="A435" s="1">
        <v>43912</v>
      </c>
      <c r="B435">
        <v>22073282</v>
      </c>
      <c r="C435" t="s">
        <v>412</v>
      </c>
      <c r="D435">
        <v>2045170</v>
      </c>
      <c r="E435">
        <v>2406</v>
      </c>
      <c r="F435" t="s">
        <v>7</v>
      </c>
      <c r="G435" t="s">
        <v>8</v>
      </c>
      <c r="H435">
        <v>1</v>
      </c>
      <c r="I435" t="s">
        <v>9</v>
      </c>
      <c r="J435">
        <v>1258870</v>
      </c>
      <c r="K435" t="s">
        <v>6</v>
      </c>
      <c r="L435" t="s">
        <v>10</v>
      </c>
      <c r="M435">
        <v>100</v>
      </c>
      <c r="N435">
        <v>1360</v>
      </c>
      <c r="O435">
        <v>32</v>
      </c>
      <c r="P435">
        <v>558.72</v>
      </c>
      <c r="Q435" t="s">
        <v>11</v>
      </c>
    </row>
    <row r="436" spans="1:17" x14ac:dyDescent="0.25">
      <c r="A436" s="1">
        <v>43926</v>
      </c>
      <c r="B436">
        <v>22073282</v>
      </c>
      <c r="C436" t="s">
        <v>412</v>
      </c>
      <c r="D436">
        <v>2045170</v>
      </c>
      <c r="E436">
        <v>2406</v>
      </c>
      <c r="F436" t="s">
        <v>7</v>
      </c>
      <c r="G436" t="s">
        <v>8</v>
      </c>
      <c r="H436">
        <v>1</v>
      </c>
      <c r="I436" t="s">
        <v>9</v>
      </c>
      <c r="J436">
        <v>1258870</v>
      </c>
      <c r="K436" t="s">
        <v>6</v>
      </c>
      <c r="L436" t="s">
        <v>10</v>
      </c>
      <c r="M436">
        <v>100</v>
      </c>
      <c r="N436">
        <v>1360</v>
      </c>
      <c r="O436">
        <v>45</v>
      </c>
      <c r="P436">
        <v>785.7</v>
      </c>
      <c r="Q436" t="s">
        <v>11</v>
      </c>
    </row>
    <row r="437" spans="1:17" x14ac:dyDescent="0.25">
      <c r="A437" s="1">
        <v>43940</v>
      </c>
      <c r="B437">
        <v>22073282</v>
      </c>
      <c r="C437" t="s">
        <v>412</v>
      </c>
      <c r="D437">
        <v>2045170</v>
      </c>
      <c r="E437">
        <v>2406</v>
      </c>
      <c r="F437" t="s">
        <v>7</v>
      </c>
      <c r="G437" t="s">
        <v>8</v>
      </c>
      <c r="H437">
        <v>1</v>
      </c>
      <c r="I437" t="s">
        <v>9</v>
      </c>
      <c r="J437">
        <v>1258870</v>
      </c>
      <c r="K437" t="s">
        <v>6</v>
      </c>
      <c r="L437" t="s">
        <v>10</v>
      </c>
      <c r="M437">
        <v>100</v>
      </c>
      <c r="N437">
        <v>1360</v>
      </c>
      <c r="O437">
        <v>32</v>
      </c>
      <c r="P437">
        <v>558.72</v>
      </c>
      <c r="Q437" t="s">
        <v>11</v>
      </c>
    </row>
    <row r="438" spans="1:17" x14ac:dyDescent="0.25">
      <c r="A438" s="1">
        <v>43912</v>
      </c>
      <c r="B438">
        <v>22051961</v>
      </c>
      <c r="C438" t="s">
        <v>120</v>
      </c>
      <c r="D438">
        <v>1860071</v>
      </c>
      <c r="E438">
        <v>2406</v>
      </c>
      <c r="F438" t="s">
        <v>7</v>
      </c>
      <c r="G438" t="s">
        <v>8</v>
      </c>
      <c r="H438">
        <v>1</v>
      </c>
      <c r="I438" t="s">
        <v>9</v>
      </c>
      <c r="J438">
        <v>1258870</v>
      </c>
      <c r="K438" t="s">
        <v>6</v>
      </c>
      <c r="L438" t="s">
        <v>10</v>
      </c>
      <c r="M438">
        <v>100</v>
      </c>
      <c r="N438">
        <v>1360</v>
      </c>
      <c r="O438">
        <v>40</v>
      </c>
      <c r="P438">
        <v>630.4</v>
      </c>
      <c r="Q438" t="s">
        <v>11</v>
      </c>
    </row>
    <row r="439" spans="1:17" x14ac:dyDescent="0.25">
      <c r="A439" s="1">
        <v>43926</v>
      </c>
      <c r="B439">
        <v>22051961</v>
      </c>
      <c r="C439" t="s">
        <v>120</v>
      </c>
      <c r="D439">
        <v>1860071</v>
      </c>
      <c r="E439">
        <v>2406</v>
      </c>
      <c r="F439" t="s">
        <v>7</v>
      </c>
      <c r="G439" t="s">
        <v>8</v>
      </c>
      <c r="H439">
        <v>1</v>
      </c>
      <c r="I439" t="s">
        <v>9</v>
      </c>
      <c r="J439">
        <v>1258870</v>
      </c>
      <c r="K439" t="s">
        <v>6</v>
      </c>
      <c r="L439" t="s">
        <v>10</v>
      </c>
      <c r="M439">
        <v>100</v>
      </c>
      <c r="N439">
        <v>1360</v>
      </c>
      <c r="O439">
        <v>64</v>
      </c>
      <c r="P439">
        <v>1008.64</v>
      </c>
      <c r="Q439" t="s">
        <v>11</v>
      </c>
    </row>
    <row r="440" spans="1:17" x14ac:dyDescent="0.25">
      <c r="A440" s="1">
        <v>43940</v>
      </c>
      <c r="B440">
        <v>22051961</v>
      </c>
      <c r="C440" t="s">
        <v>120</v>
      </c>
      <c r="D440">
        <v>1860071</v>
      </c>
      <c r="E440">
        <v>2406</v>
      </c>
      <c r="F440" t="s">
        <v>7</v>
      </c>
      <c r="G440" t="s">
        <v>8</v>
      </c>
      <c r="H440">
        <v>1</v>
      </c>
      <c r="I440" t="s">
        <v>9</v>
      </c>
      <c r="J440">
        <v>1258870</v>
      </c>
      <c r="K440" t="s">
        <v>6</v>
      </c>
      <c r="L440" t="s">
        <v>10</v>
      </c>
      <c r="M440">
        <v>100</v>
      </c>
      <c r="N440">
        <v>1360</v>
      </c>
      <c r="O440">
        <v>56</v>
      </c>
      <c r="P440">
        <v>882.56</v>
      </c>
      <c r="Q440" t="s">
        <v>11</v>
      </c>
    </row>
    <row r="441" spans="1:17" x14ac:dyDescent="0.25">
      <c r="A441" s="1">
        <v>43912</v>
      </c>
      <c r="B441">
        <v>22067150</v>
      </c>
      <c r="C441" t="s">
        <v>39</v>
      </c>
      <c r="D441">
        <v>1812991</v>
      </c>
      <c r="E441">
        <v>2406</v>
      </c>
      <c r="F441" t="s">
        <v>7</v>
      </c>
      <c r="G441" t="s">
        <v>8</v>
      </c>
      <c r="H441">
        <v>1</v>
      </c>
      <c r="I441" t="s">
        <v>9</v>
      </c>
      <c r="J441">
        <v>1258870</v>
      </c>
      <c r="K441" t="s">
        <v>6</v>
      </c>
      <c r="L441" t="s">
        <v>10</v>
      </c>
      <c r="M441">
        <v>100</v>
      </c>
      <c r="N441">
        <v>1360</v>
      </c>
      <c r="O441">
        <v>40</v>
      </c>
      <c r="P441">
        <v>567.6</v>
      </c>
      <c r="Q441" t="s">
        <v>11</v>
      </c>
    </row>
    <row r="442" spans="1:17" x14ac:dyDescent="0.25">
      <c r="A442" s="1">
        <v>43926</v>
      </c>
      <c r="B442">
        <v>22067150</v>
      </c>
      <c r="C442" t="s">
        <v>39</v>
      </c>
      <c r="D442">
        <v>1812991</v>
      </c>
      <c r="E442">
        <v>2406</v>
      </c>
      <c r="F442" t="s">
        <v>7</v>
      </c>
      <c r="G442" t="s">
        <v>8</v>
      </c>
      <c r="H442">
        <v>1</v>
      </c>
      <c r="I442" t="s">
        <v>9</v>
      </c>
      <c r="J442">
        <v>1258870</v>
      </c>
      <c r="K442" t="s">
        <v>6</v>
      </c>
      <c r="L442" t="s">
        <v>10</v>
      </c>
      <c r="M442">
        <v>100</v>
      </c>
      <c r="N442">
        <v>1360</v>
      </c>
      <c r="O442">
        <v>64</v>
      </c>
      <c r="P442">
        <v>908.16</v>
      </c>
      <c r="Q442" t="s">
        <v>11</v>
      </c>
    </row>
    <row r="443" spans="1:17" x14ac:dyDescent="0.25">
      <c r="A443" s="1">
        <v>43940</v>
      </c>
      <c r="B443">
        <v>22067150</v>
      </c>
      <c r="C443" t="s">
        <v>39</v>
      </c>
      <c r="D443">
        <v>1812991</v>
      </c>
      <c r="E443">
        <v>2406</v>
      </c>
      <c r="F443" t="s">
        <v>7</v>
      </c>
      <c r="G443" t="s">
        <v>8</v>
      </c>
      <c r="H443">
        <v>1</v>
      </c>
      <c r="I443" t="s">
        <v>9</v>
      </c>
      <c r="J443">
        <v>1258870</v>
      </c>
      <c r="K443" t="s">
        <v>6</v>
      </c>
      <c r="L443" t="s">
        <v>10</v>
      </c>
      <c r="M443">
        <v>100</v>
      </c>
      <c r="N443">
        <v>1360</v>
      </c>
      <c r="O443">
        <v>56</v>
      </c>
      <c r="P443">
        <v>794.64</v>
      </c>
      <c r="Q443" t="s">
        <v>11</v>
      </c>
    </row>
    <row r="444" spans="1:17" x14ac:dyDescent="0.25">
      <c r="A444" s="1">
        <v>43912</v>
      </c>
      <c r="B444">
        <v>8504254</v>
      </c>
      <c r="C444" t="s">
        <v>125</v>
      </c>
      <c r="D444">
        <v>1862421</v>
      </c>
      <c r="E444">
        <v>2406</v>
      </c>
      <c r="F444" t="s">
        <v>7</v>
      </c>
      <c r="G444" t="s">
        <v>8</v>
      </c>
      <c r="H444">
        <v>1</v>
      </c>
      <c r="I444" t="s">
        <v>9</v>
      </c>
      <c r="J444">
        <v>1258870</v>
      </c>
      <c r="K444" t="s">
        <v>6</v>
      </c>
      <c r="L444" t="s">
        <v>10</v>
      </c>
      <c r="M444">
        <v>100</v>
      </c>
      <c r="N444">
        <v>1360</v>
      </c>
      <c r="O444">
        <v>40</v>
      </c>
      <c r="P444">
        <v>918.96</v>
      </c>
      <c r="Q444" t="s">
        <v>11</v>
      </c>
    </row>
    <row r="445" spans="1:17" x14ac:dyDescent="0.25">
      <c r="A445" s="1">
        <v>43926</v>
      </c>
      <c r="B445">
        <v>8504254</v>
      </c>
      <c r="C445" t="s">
        <v>125</v>
      </c>
      <c r="D445">
        <v>1862421</v>
      </c>
      <c r="E445">
        <v>2406</v>
      </c>
      <c r="F445" t="s">
        <v>7</v>
      </c>
      <c r="G445" t="s">
        <v>8</v>
      </c>
      <c r="H445">
        <v>1</v>
      </c>
      <c r="I445" t="s">
        <v>9</v>
      </c>
      <c r="J445">
        <v>1258870</v>
      </c>
      <c r="K445" t="s">
        <v>6</v>
      </c>
      <c r="L445" t="s">
        <v>10</v>
      </c>
      <c r="M445">
        <v>100</v>
      </c>
      <c r="N445">
        <v>1360</v>
      </c>
      <c r="O445">
        <v>64</v>
      </c>
      <c r="P445">
        <v>1470.34</v>
      </c>
      <c r="Q445" t="s">
        <v>11</v>
      </c>
    </row>
    <row r="446" spans="1:17" x14ac:dyDescent="0.25">
      <c r="A446" s="1">
        <v>43940</v>
      </c>
      <c r="B446">
        <v>8504254</v>
      </c>
      <c r="C446" t="s">
        <v>125</v>
      </c>
      <c r="D446">
        <v>1862421</v>
      </c>
      <c r="E446">
        <v>2406</v>
      </c>
      <c r="F446" t="s">
        <v>7</v>
      </c>
      <c r="G446" t="s">
        <v>8</v>
      </c>
      <c r="H446">
        <v>1</v>
      </c>
      <c r="I446" t="s">
        <v>9</v>
      </c>
      <c r="J446">
        <v>1258870</v>
      </c>
      <c r="K446" t="s">
        <v>6</v>
      </c>
      <c r="L446" t="s">
        <v>10</v>
      </c>
      <c r="M446">
        <v>100</v>
      </c>
      <c r="N446">
        <v>1360</v>
      </c>
      <c r="O446">
        <v>49</v>
      </c>
      <c r="P446">
        <v>1125.72</v>
      </c>
      <c r="Q446" t="s">
        <v>11</v>
      </c>
    </row>
    <row r="447" spans="1:17" x14ac:dyDescent="0.25">
      <c r="A447" s="1">
        <v>43912</v>
      </c>
      <c r="B447">
        <v>22074580</v>
      </c>
      <c r="C447" t="s">
        <v>434</v>
      </c>
      <c r="D447">
        <v>2046429</v>
      </c>
      <c r="E447">
        <v>2406</v>
      </c>
      <c r="F447" t="s">
        <v>7</v>
      </c>
      <c r="G447" t="s">
        <v>8</v>
      </c>
      <c r="H447">
        <v>1</v>
      </c>
      <c r="I447" t="s">
        <v>9</v>
      </c>
      <c r="J447">
        <v>1258870</v>
      </c>
      <c r="K447" t="s">
        <v>6</v>
      </c>
      <c r="L447" t="s">
        <v>10</v>
      </c>
      <c r="M447">
        <v>100</v>
      </c>
      <c r="N447">
        <v>1360</v>
      </c>
      <c r="O447">
        <v>40</v>
      </c>
      <c r="P447">
        <v>664.4</v>
      </c>
      <c r="Q447" t="s">
        <v>11</v>
      </c>
    </row>
    <row r="448" spans="1:17" x14ac:dyDescent="0.25">
      <c r="A448" s="1">
        <v>43926</v>
      </c>
      <c r="B448">
        <v>22074580</v>
      </c>
      <c r="C448" t="s">
        <v>434</v>
      </c>
      <c r="D448">
        <v>2046429</v>
      </c>
      <c r="E448">
        <v>2406</v>
      </c>
      <c r="F448" t="s">
        <v>7</v>
      </c>
      <c r="G448" t="s">
        <v>8</v>
      </c>
      <c r="H448">
        <v>1</v>
      </c>
      <c r="I448" t="s">
        <v>9</v>
      </c>
      <c r="J448">
        <v>1258870</v>
      </c>
      <c r="K448" t="s">
        <v>6</v>
      </c>
      <c r="L448" t="s">
        <v>10</v>
      </c>
      <c r="M448">
        <v>100</v>
      </c>
      <c r="N448">
        <v>1360</v>
      </c>
      <c r="O448">
        <v>80</v>
      </c>
      <c r="P448">
        <v>1328.8</v>
      </c>
      <c r="Q448" t="s">
        <v>11</v>
      </c>
    </row>
    <row r="449" spans="1:17" x14ac:dyDescent="0.25">
      <c r="A449" s="1">
        <v>43940</v>
      </c>
      <c r="B449">
        <v>22074580</v>
      </c>
      <c r="C449" t="s">
        <v>434</v>
      </c>
      <c r="D449">
        <v>2046429</v>
      </c>
      <c r="E449">
        <v>2406</v>
      </c>
      <c r="F449" t="s">
        <v>7</v>
      </c>
      <c r="G449" t="s">
        <v>8</v>
      </c>
      <c r="H449">
        <v>1</v>
      </c>
      <c r="I449" t="s">
        <v>9</v>
      </c>
      <c r="J449">
        <v>1258870</v>
      </c>
      <c r="K449" t="s">
        <v>6</v>
      </c>
      <c r="L449" t="s">
        <v>10</v>
      </c>
      <c r="M449">
        <v>100</v>
      </c>
      <c r="N449">
        <v>1360</v>
      </c>
      <c r="O449">
        <v>32</v>
      </c>
      <c r="P449">
        <v>531.52</v>
      </c>
      <c r="Q449" t="s">
        <v>11</v>
      </c>
    </row>
    <row r="450" spans="1:17" x14ac:dyDescent="0.25">
      <c r="A450" s="1">
        <v>43912</v>
      </c>
      <c r="B450">
        <v>16805439</v>
      </c>
      <c r="C450" t="s">
        <v>95</v>
      </c>
      <c r="D450">
        <v>1844161</v>
      </c>
      <c r="E450">
        <v>2406</v>
      </c>
      <c r="F450" t="s">
        <v>7</v>
      </c>
      <c r="G450" t="s">
        <v>8</v>
      </c>
      <c r="H450">
        <v>1</v>
      </c>
      <c r="I450" t="s">
        <v>9</v>
      </c>
      <c r="J450">
        <v>1258870</v>
      </c>
      <c r="K450" t="s">
        <v>6</v>
      </c>
      <c r="L450" t="s">
        <v>10</v>
      </c>
      <c r="M450">
        <v>100</v>
      </c>
      <c r="N450">
        <v>1360</v>
      </c>
      <c r="O450">
        <v>40</v>
      </c>
      <c r="P450">
        <v>751.2</v>
      </c>
      <c r="Q450" t="s">
        <v>11</v>
      </c>
    </row>
    <row r="451" spans="1:17" x14ac:dyDescent="0.25">
      <c r="A451" s="1">
        <v>43926</v>
      </c>
      <c r="B451">
        <v>16805439</v>
      </c>
      <c r="C451" t="s">
        <v>95</v>
      </c>
      <c r="D451">
        <v>1844161</v>
      </c>
      <c r="E451">
        <v>2406</v>
      </c>
      <c r="F451" t="s">
        <v>7</v>
      </c>
      <c r="G451" t="s">
        <v>8</v>
      </c>
      <c r="H451">
        <v>1</v>
      </c>
      <c r="I451" t="s">
        <v>9</v>
      </c>
      <c r="J451">
        <v>1258870</v>
      </c>
      <c r="K451" t="s">
        <v>6</v>
      </c>
      <c r="L451" t="s">
        <v>10</v>
      </c>
      <c r="M451">
        <v>100</v>
      </c>
      <c r="N451">
        <v>1360</v>
      </c>
      <c r="O451">
        <v>68</v>
      </c>
      <c r="P451">
        <v>1277.04</v>
      </c>
      <c r="Q451" t="s">
        <v>11</v>
      </c>
    </row>
    <row r="452" spans="1:17" x14ac:dyDescent="0.25">
      <c r="A452" s="1">
        <v>43940</v>
      </c>
      <c r="B452">
        <v>16805439</v>
      </c>
      <c r="C452" t="s">
        <v>95</v>
      </c>
      <c r="D452">
        <v>1844161</v>
      </c>
      <c r="E452">
        <v>2406</v>
      </c>
      <c r="F452" t="s">
        <v>7</v>
      </c>
      <c r="G452" t="s">
        <v>8</v>
      </c>
      <c r="H452">
        <v>1</v>
      </c>
      <c r="I452" t="s">
        <v>9</v>
      </c>
      <c r="J452">
        <v>1258870</v>
      </c>
      <c r="K452" t="s">
        <v>6</v>
      </c>
      <c r="L452" t="s">
        <v>10</v>
      </c>
      <c r="M452">
        <v>100</v>
      </c>
      <c r="N452">
        <v>1360</v>
      </c>
      <c r="O452">
        <v>52</v>
      </c>
      <c r="P452">
        <v>976.56</v>
      </c>
      <c r="Q452" t="s">
        <v>11</v>
      </c>
    </row>
    <row r="453" spans="1:17" x14ac:dyDescent="0.25">
      <c r="A453" s="1">
        <v>43912</v>
      </c>
      <c r="B453">
        <v>10401316</v>
      </c>
      <c r="C453" t="s">
        <v>90</v>
      </c>
      <c r="D453">
        <v>1839839</v>
      </c>
      <c r="E453">
        <v>2406</v>
      </c>
      <c r="F453" t="s">
        <v>7</v>
      </c>
      <c r="G453" t="s">
        <v>8</v>
      </c>
      <c r="H453">
        <v>1</v>
      </c>
      <c r="I453" t="s">
        <v>9</v>
      </c>
      <c r="J453">
        <v>1258870</v>
      </c>
      <c r="K453" t="s">
        <v>6</v>
      </c>
      <c r="L453" t="s">
        <v>10</v>
      </c>
      <c r="M453">
        <v>100</v>
      </c>
      <c r="N453">
        <v>1360</v>
      </c>
      <c r="O453">
        <v>40</v>
      </c>
      <c r="P453">
        <v>680</v>
      </c>
      <c r="Q453" t="s">
        <v>11</v>
      </c>
    </row>
    <row r="454" spans="1:17" x14ac:dyDescent="0.25">
      <c r="A454" s="1">
        <v>43926</v>
      </c>
      <c r="B454">
        <v>10401316</v>
      </c>
      <c r="C454" t="s">
        <v>90</v>
      </c>
      <c r="D454">
        <v>1839839</v>
      </c>
      <c r="E454">
        <v>2406</v>
      </c>
      <c r="F454" t="s">
        <v>7</v>
      </c>
      <c r="G454" t="s">
        <v>8</v>
      </c>
      <c r="H454">
        <v>1</v>
      </c>
      <c r="I454" t="s">
        <v>9</v>
      </c>
      <c r="J454">
        <v>1258870</v>
      </c>
      <c r="K454" t="s">
        <v>6</v>
      </c>
      <c r="L454" t="s">
        <v>10</v>
      </c>
      <c r="M454">
        <v>100</v>
      </c>
      <c r="N454">
        <v>1360</v>
      </c>
      <c r="O454">
        <v>60</v>
      </c>
      <c r="P454">
        <v>1020</v>
      </c>
      <c r="Q454" t="s">
        <v>11</v>
      </c>
    </row>
    <row r="455" spans="1:17" x14ac:dyDescent="0.25">
      <c r="A455" s="1">
        <v>43940</v>
      </c>
      <c r="B455">
        <v>10401316</v>
      </c>
      <c r="C455" t="s">
        <v>90</v>
      </c>
      <c r="D455">
        <v>1839839</v>
      </c>
      <c r="E455">
        <v>2406</v>
      </c>
      <c r="F455" t="s">
        <v>7</v>
      </c>
      <c r="G455" t="s">
        <v>8</v>
      </c>
      <c r="H455">
        <v>1</v>
      </c>
      <c r="I455" t="s">
        <v>9</v>
      </c>
      <c r="J455">
        <v>1258870</v>
      </c>
      <c r="K455" t="s">
        <v>6</v>
      </c>
      <c r="L455" t="s">
        <v>10</v>
      </c>
      <c r="M455">
        <v>100</v>
      </c>
      <c r="N455">
        <v>1360</v>
      </c>
      <c r="O455">
        <v>56</v>
      </c>
      <c r="P455">
        <v>952</v>
      </c>
      <c r="Q455" t="s">
        <v>11</v>
      </c>
    </row>
    <row r="456" spans="1:17" x14ac:dyDescent="0.25">
      <c r="A456" s="1">
        <v>43912</v>
      </c>
      <c r="B456">
        <v>16201866</v>
      </c>
      <c r="C456" t="s">
        <v>123</v>
      </c>
      <c r="D456">
        <v>1861035</v>
      </c>
      <c r="E456">
        <v>2406</v>
      </c>
      <c r="F456" t="s">
        <v>7</v>
      </c>
      <c r="G456" t="s">
        <v>8</v>
      </c>
      <c r="H456">
        <v>1</v>
      </c>
      <c r="I456" t="s">
        <v>9</v>
      </c>
      <c r="J456">
        <v>1258870</v>
      </c>
      <c r="K456" t="s">
        <v>6</v>
      </c>
      <c r="L456" t="s">
        <v>10</v>
      </c>
      <c r="M456">
        <v>18.899999999999999</v>
      </c>
      <c r="N456">
        <v>1360</v>
      </c>
      <c r="O456">
        <v>6.8</v>
      </c>
      <c r="P456">
        <v>102.06</v>
      </c>
      <c r="Q456" t="s">
        <v>11</v>
      </c>
    </row>
    <row r="457" spans="1:17" x14ac:dyDescent="0.25">
      <c r="A457" s="1">
        <v>43912</v>
      </c>
      <c r="B457">
        <v>16201866</v>
      </c>
      <c r="C457" t="s">
        <v>123</v>
      </c>
      <c r="D457">
        <v>1861035</v>
      </c>
      <c r="E457">
        <v>2406</v>
      </c>
      <c r="F457" t="s">
        <v>7</v>
      </c>
      <c r="G457" t="s">
        <v>8</v>
      </c>
      <c r="H457">
        <v>1</v>
      </c>
      <c r="I457" t="s">
        <v>9</v>
      </c>
      <c r="J457">
        <v>1845100</v>
      </c>
      <c r="K457" t="s">
        <v>6</v>
      </c>
      <c r="L457" t="s">
        <v>10</v>
      </c>
      <c r="M457">
        <v>81.099999999999994</v>
      </c>
      <c r="N457">
        <v>1360</v>
      </c>
      <c r="O457">
        <v>29.2</v>
      </c>
      <c r="P457">
        <v>437.94</v>
      </c>
      <c r="Q457" t="s">
        <v>124</v>
      </c>
    </row>
    <row r="458" spans="1:17" x14ac:dyDescent="0.25">
      <c r="A458" s="1">
        <v>43926</v>
      </c>
      <c r="B458">
        <v>16201866</v>
      </c>
      <c r="C458" t="s">
        <v>123</v>
      </c>
      <c r="D458">
        <v>1861035</v>
      </c>
      <c r="E458">
        <v>2406</v>
      </c>
      <c r="F458" t="s">
        <v>7</v>
      </c>
      <c r="G458" t="s">
        <v>8</v>
      </c>
      <c r="H458">
        <v>1</v>
      </c>
      <c r="I458" t="s">
        <v>9</v>
      </c>
      <c r="J458">
        <v>1258870</v>
      </c>
      <c r="K458" t="s">
        <v>6</v>
      </c>
      <c r="L458" t="s">
        <v>10</v>
      </c>
      <c r="M458">
        <v>18.899999999999999</v>
      </c>
      <c r="N458">
        <v>1360</v>
      </c>
      <c r="O458">
        <v>12.2</v>
      </c>
      <c r="P458">
        <v>182.86</v>
      </c>
      <c r="Q458" t="s">
        <v>11</v>
      </c>
    </row>
    <row r="459" spans="1:17" x14ac:dyDescent="0.25">
      <c r="A459" s="1">
        <v>43926</v>
      </c>
      <c r="B459">
        <v>16201866</v>
      </c>
      <c r="C459" t="s">
        <v>123</v>
      </c>
      <c r="D459">
        <v>1861035</v>
      </c>
      <c r="E459">
        <v>2406</v>
      </c>
      <c r="F459" t="s">
        <v>7</v>
      </c>
      <c r="G459" t="s">
        <v>8</v>
      </c>
      <c r="H459">
        <v>1</v>
      </c>
      <c r="I459" t="s">
        <v>9</v>
      </c>
      <c r="J459">
        <v>1845100</v>
      </c>
      <c r="K459" t="s">
        <v>6</v>
      </c>
      <c r="L459" t="s">
        <v>10</v>
      </c>
      <c r="M459">
        <v>81.099999999999994</v>
      </c>
      <c r="N459">
        <v>1360</v>
      </c>
      <c r="O459">
        <v>52.3</v>
      </c>
      <c r="P459">
        <v>784.64</v>
      </c>
      <c r="Q459" t="s">
        <v>124</v>
      </c>
    </row>
    <row r="460" spans="1:17" x14ac:dyDescent="0.25">
      <c r="A460" s="1">
        <v>43940</v>
      </c>
      <c r="B460">
        <v>16201866</v>
      </c>
      <c r="C460" t="s">
        <v>123</v>
      </c>
      <c r="D460">
        <v>1861035</v>
      </c>
      <c r="E460">
        <v>2406</v>
      </c>
      <c r="F460" t="s">
        <v>7</v>
      </c>
      <c r="G460" t="s">
        <v>8</v>
      </c>
      <c r="H460">
        <v>1</v>
      </c>
      <c r="I460" t="s">
        <v>9</v>
      </c>
      <c r="J460">
        <v>1258870</v>
      </c>
      <c r="K460" t="s">
        <v>6</v>
      </c>
      <c r="L460" t="s">
        <v>10</v>
      </c>
      <c r="M460">
        <v>18.91</v>
      </c>
      <c r="N460">
        <v>1360</v>
      </c>
      <c r="O460">
        <v>11.53</v>
      </c>
      <c r="P460">
        <v>172.94</v>
      </c>
      <c r="Q460" t="s">
        <v>11</v>
      </c>
    </row>
    <row r="461" spans="1:17" x14ac:dyDescent="0.25">
      <c r="A461" s="1">
        <v>43940</v>
      </c>
      <c r="B461">
        <v>16201866</v>
      </c>
      <c r="C461" t="s">
        <v>123</v>
      </c>
      <c r="D461">
        <v>1861035</v>
      </c>
      <c r="E461">
        <v>2406</v>
      </c>
      <c r="F461" t="s">
        <v>7</v>
      </c>
      <c r="G461" t="s">
        <v>8</v>
      </c>
      <c r="H461">
        <v>1</v>
      </c>
      <c r="I461" t="s">
        <v>9</v>
      </c>
      <c r="J461">
        <v>1845100</v>
      </c>
      <c r="K461" t="s">
        <v>6</v>
      </c>
      <c r="L461" t="s">
        <v>10</v>
      </c>
      <c r="M461">
        <v>81.099999999999994</v>
      </c>
      <c r="N461">
        <v>1360</v>
      </c>
      <c r="O461">
        <v>49.47</v>
      </c>
      <c r="P461">
        <v>742.06</v>
      </c>
      <c r="Q461" t="s">
        <v>124</v>
      </c>
    </row>
    <row r="462" spans="1:17" x14ac:dyDescent="0.25">
      <c r="A462" s="1">
        <v>43912</v>
      </c>
      <c r="B462">
        <v>22068240</v>
      </c>
      <c r="C462" t="s">
        <v>66</v>
      </c>
      <c r="D462">
        <v>1827302</v>
      </c>
      <c r="E462">
        <v>2406</v>
      </c>
      <c r="F462" t="s">
        <v>7</v>
      </c>
      <c r="G462" t="s">
        <v>8</v>
      </c>
      <c r="H462">
        <v>1</v>
      </c>
      <c r="I462" t="s">
        <v>9</v>
      </c>
      <c r="J462">
        <v>1258870</v>
      </c>
      <c r="K462" t="s">
        <v>6</v>
      </c>
      <c r="L462" t="s">
        <v>10</v>
      </c>
      <c r="M462">
        <v>100</v>
      </c>
      <c r="N462">
        <v>1360</v>
      </c>
      <c r="O462">
        <v>40</v>
      </c>
      <c r="P462">
        <v>638.79999999999995</v>
      </c>
      <c r="Q462" t="s">
        <v>11</v>
      </c>
    </row>
    <row r="463" spans="1:17" x14ac:dyDescent="0.25">
      <c r="A463" s="1">
        <v>43926</v>
      </c>
      <c r="B463">
        <v>22068240</v>
      </c>
      <c r="C463" t="s">
        <v>66</v>
      </c>
      <c r="D463">
        <v>1827302</v>
      </c>
      <c r="E463">
        <v>2406</v>
      </c>
      <c r="F463" t="s">
        <v>7</v>
      </c>
      <c r="G463" t="s">
        <v>8</v>
      </c>
      <c r="H463">
        <v>1</v>
      </c>
      <c r="I463" t="s">
        <v>9</v>
      </c>
      <c r="J463">
        <v>1258870</v>
      </c>
      <c r="K463" t="s">
        <v>6</v>
      </c>
      <c r="L463" t="s">
        <v>10</v>
      </c>
      <c r="M463">
        <v>100</v>
      </c>
      <c r="N463">
        <v>1360</v>
      </c>
      <c r="O463">
        <v>80</v>
      </c>
      <c r="P463">
        <v>1277.5999999999999</v>
      </c>
      <c r="Q463" t="s">
        <v>11</v>
      </c>
    </row>
    <row r="464" spans="1:17" x14ac:dyDescent="0.25">
      <c r="A464" s="1">
        <v>43940</v>
      </c>
      <c r="B464">
        <v>22068240</v>
      </c>
      <c r="C464" t="s">
        <v>66</v>
      </c>
      <c r="D464">
        <v>1827302</v>
      </c>
      <c r="E464">
        <v>2406</v>
      </c>
      <c r="F464" t="s">
        <v>7</v>
      </c>
      <c r="G464" t="s">
        <v>8</v>
      </c>
      <c r="H464">
        <v>1</v>
      </c>
      <c r="I464" t="s">
        <v>9</v>
      </c>
      <c r="J464">
        <v>1258870</v>
      </c>
      <c r="K464" t="s">
        <v>6</v>
      </c>
      <c r="L464" t="s">
        <v>10</v>
      </c>
      <c r="M464">
        <v>100</v>
      </c>
      <c r="N464">
        <v>1360</v>
      </c>
      <c r="O464">
        <v>43</v>
      </c>
      <c r="P464">
        <v>686.71</v>
      </c>
      <c r="Q464" t="s">
        <v>11</v>
      </c>
    </row>
    <row r="465" spans="1:17" x14ac:dyDescent="0.25">
      <c r="A465" s="1">
        <v>43912</v>
      </c>
      <c r="B465">
        <v>22051030</v>
      </c>
      <c r="C465" t="s">
        <v>40</v>
      </c>
      <c r="D465">
        <v>1813006</v>
      </c>
      <c r="E465">
        <v>2406</v>
      </c>
      <c r="F465" t="s">
        <v>7</v>
      </c>
      <c r="G465" t="s">
        <v>8</v>
      </c>
      <c r="H465">
        <v>1</v>
      </c>
      <c r="I465" t="s">
        <v>9</v>
      </c>
      <c r="J465">
        <v>1258870</v>
      </c>
      <c r="K465" t="s">
        <v>6</v>
      </c>
      <c r="L465" t="s">
        <v>10</v>
      </c>
      <c r="M465">
        <v>100</v>
      </c>
      <c r="N465">
        <v>1360</v>
      </c>
      <c r="O465">
        <v>32</v>
      </c>
      <c r="P465">
        <v>564.16</v>
      </c>
      <c r="Q465" t="s">
        <v>11</v>
      </c>
    </row>
    <row r="466" spans="1:17" x14ac:dyDescent="0.25">
      <c r="A466" s="1">
        <v>43926</v>
      </c>
      <c r="B466">
        <v>22051030</v>
      </c>
      <c r="C466" t="s">
        <v>40</v>
      </c>
      <c r="D466">
        <v>1813006</v>
      </c>
      <c r="E466">
        <v>2406</v>
      </c>
      <c r="F466" t="s">
        <v>7</v>
      </c>
      <c r="G466" t="s">
        <v>8</v>
      </c>
      <c r="H466">
        <v>1</v>
      </c>
      <c r="I466" t="s">
        <v>9</v>
      </c>
      <c r="J466">
        <v>1258870</v>
      </c>
      <c r="K466" t="s">
        <v>6</v>
      </c>
      <c r="L466" t="s">
        <v>10</v>
      </c>
      <c r="M466">
        <v>100</v>
      </c>
      <c r="N466">
        <v>1360</v>
      </c>
      <c r="O466">
        <v>80</v>
      </c>
      <c r="P466">
        <v>1410.4</v>
      </c>
      <c r="Q466" t="s">
        <v>11</v>
      </c>
    </row>
    <row r="467" spans="1:17" x14ac:dyDescent="0.25">
      <c r="A467" s="1">
        <v>43940</v>
      </c>
      <c r="B467">
        <v>22051030</v>
      </c>
      <c r="C467" t="s">
        <v>40</v>
      </c>
      <c r="D467">
        <v>1813006</v>
      </c>
      <c r="E467">
        <v>2406</v>
      </c>
      <c r="F467" t="s">
        <v>7</v>
      </c>
      <c r="G467" t="s">
        <v>8</v>
      </c>
      <c r="H467">
        <v>1</v>
      </c>
      <c r="I467" t="s">
        <v>9</v>
      </c>
      <c r="J467">
        <v>1258870</v>
      </c>
      <c r="K467" t="s">
        <v>6</v>
      </c>
      <c r="L467" t="s">
        <v>10</v>
      </c>
      <c r="M467">
        <v>100</v>
      </c>
      <c r="N467">
        <v>1360</v>
      </c>
      <c r="O467">
        <v>40</v>
      </c>
      <c r="P467">
        <v>705.2</v>
      </c>
      <c r="Q467" t="s">
        <v>11</v>
      </c>
    </row>
    <row r="468" spans="1:17" x14ac:dyDescent="0.25">
      <c r="A468" s="1">
        <v>43912</v>
      </c>
      <c r="B468">
        <v>3207709</v>
      </c>
      <c r="C468" t="s">
        <v>12</v>
      </c>
      <c r="D468">
        <v>1800726</v>
      </c>
      <c r="E468">
        <v>2406</v>
      </c>
      <c r="F468" t="s">
        <v>7</v>
      </c>
      <c r="G468" t="s">
        <v>8</v>
      </c>
      <c r="H468">
        <v>1</v>
      </c>
      <c r="I468" t="s">
        <v>9</v>
      </c>
      <c r="J468">
        <v>1258870</v>
      </c>
      <c r="K468" t="s">
        <v>6</v>
      </c>
      <c r="L468" t="s">
        <v>10</v>
      </c>
      <c r="M468">
        <v>100</v>
      </c>
      <c r="N468">
        <v>1360</v>
      </c>
      <c r="O468">
        <v>40</v>
      </c>
      <c r="P468">
        <v>688</v>
      </c>
      <c r="Q468" t="s">
        <v>11</v>
      </c>
    </row>
    <row r="469" spans="1:17" x14ac:dyDescent="0.25">
      <c r="A469" s="1">
        <v>43926</v>
      </c>
      <c r="B469">
        <v>3207709</v>
      </c>
      <c r="C469" t="s">
        <v>12</v>
      </c>
      <c r="D469">
        <v>1800726</v>
      </c>
      <c r="E469">
        <v>2406</v>
      </c>
      <c r="F469" t="s">
        <v>7</v>
      </c>
      <c r="G469" t="s">
        <v>8</v>
      </c>
      <c r="H469">
        <v>1</v>
      </c>
      <c r="I469" t="s">
        <v>9</v>
      </c>
      <c r="J469">
        <v>1258870</v>
      </c>
      <c r="K469" t="s">
        <v>6</v>
      </c>
      <c r="L469" t="s">
        <v>10</v>
      </c>
      <c r="M469">
        <v>100</v>
      </c>
      <c r="N469">
        <v>1360</v>
      </c>
      <c r="O469">
        <v>16</v>
      </c>
      <c r="P469">
        <v>275.2</v>
      </c>
      <c r="Q469" t="s">
        <v>11</v>
      </c>
    </row>
    <row r="470" spans="1:17" x14ac:dyDescent="0.25">
      <c r="A470" s="1">
        <v>43912</v>
      </c>
      <c r="B470">
        <v>481439</v>
      </c>
      <c r="C470" t="s">
        <v>194</v>
      </c>
      <c r="D470">
        <v>2000132</v>
      </c>
      <c r="E470">
        <v>2406</v>
      </c>
      <c r="F470" t="s">
        <v>7</v>
      </c>
      <c r="G470" t="s">
        <v>8</v>
      </c>
      <c r="H470">
        <v>1</v>
      </c>
      <c r="I470" t="s">
        <v>9</v>
      </c>
      <c r="J470">
        <v>1258870</v>
      </c>
      <c r="K470" t="s">
        <v>6</v>
      </c>
      <c r="L470" t="s">
        <v>10</v>
      </c>
      <c r="M470">
        <v>100</v>
      </c>
      <c r="N470">
        <v>1360</v>
      </c>
      <c r="O470">
        <v>40</v>
      </c>
      <c r="P470">
        <v>728.4</v>
      </c>
      <c r="Q470" t="s">
        <v>11</v>
      </c>
    </row>
    <row r="471" spans="1:17" x14ac:dyDescent="0.25">
      <c r="A471" s="1">
        <v>43926</v>
      </c>
      <c r="B471">
        <v>481439</v>
      </c>
      <c r="C471" t="s">
        <v>194</v>
      </c>
      <c r="D471">
        <v>2000132</v>
      </c>
      <c r="E471">
        <v>2406</v>
      </c>
      <c r="F471" t="s">
        <v>7</v>
      </c>
      <c r="G471" t="s">
        <v>8</v>
      </c>
      <c r="H471">
        <v>1</v>
      </c>
      <c r="I471" t="s">
        <v>9</v>
      </c>
      <c r="J471">
        <v>1258870</v>
      </c>
      <c r="K471" t="s">
        <v>6</v>
      </c>
      <c r="L471" t="s">
        <v>10</v>
      </c>
      <c r="M471">
        <v>100</v>
      </c>
      <c r="N471">
        <v>1360</v>
      </c>
      <c r="O471">
        <v>72</v>
      </c>
      <c r="P471">
        <v>1311.12</v>
      </c>
      <c r="Q471" t="s">
        <v>11</v>
      </c>
    </row>
    <row r="472" spans="1:17" x14ac:dyDescent="0.25">
      <c r="A472" s="1">
        <v>43940</v>
      </c>
      <c r="B472">
        <v>481439</v>
      </c>
      <c r="C472" t="s">
        <v>194</v>
      </c>
      <c r="D472">
        <v>2000132</v>
      </c>
      <c r="E472">
        <v>2406</v>
      </c>
      <c r="F472" t="s">
        <v>7</v>
      </c>
      <c r="G472" t="s">
        <v>8</v>
      </c>
      <c r="H472">
        <v>1</v>
      </c>
      <c r="I472" t="s">
        <v>9</v>
      </c>
      <c r="J472">
        <v>1258870</v>
      </c>
      <c r="K472" t="s">
        <v>6</v>
      </c>
      <c r="L472" t="s">
        <v>10</v>
      </c>
      <c r="M472">
        <v>100</v>
      </c>
      <c r="N472">
        <v>1360</v>
      </c>
      <c r="O472">
        <v>80</v>
      </c>
      <c r="P472">
        <v>1456.8</v>
      </c>
      <c r="Q472" t="s">
        <v>11</v>
      </c>
    </row>
    <row r="473" spans="1:17" x14ac:dyDescent="0.25">
      <c r="A473" s="1">
        <v>43912</v>
      </c>
      <c r="B473">
        <v>16509344</v>
      </c>
      <c r="C473" t="s">
        <v>5</v>
      </c>
      <c r="D473">
        <v>1800725</v>
      </c>
      <c r="E473">
        <v>2406</v>
      </c>
      <c r="F473" t="s">
        <v>7</v>
      </c>
      <c r="G473" t="s">
        <v>8</v>
      </c>
      <c r="H473">
        <v>1</v>
      </c>
      <c r="I473" t="s">
        <v>9</v>
      </c>
      <c r="J473">
        <v>1258870</v>
      </c>
      <c r="K473" t="s">
        <v>6</v>
      </c>
      <c r="L473" t="s">
        <v>10</v>
      </c>
      <c r="M473">
        <v>100</v>
      </c>
      <c r="N473">
        <v>1360</v>
      </c>
      <c r="O473">
        <v>40</v>
      </c>
      <c r="P473">
        <v>822.4</v>
      </c>
      <c r="Q473" t="s">
        <v>11</v>
      </c>
    </row>
    <row r="474" spans="1:17" x14ac:dyDescent="0.25">
      <c r="A474" s="1">
        <v>43926</v>
      </c>
      <c r="B474">
        <v>16509344</v>
      </c>
      <c r="C474" t="s">
        <v>5</v>
      </c>
      <c r="D474">
        <v>1800725</v>
      </c>
      <c r="E474">
        <v>2406</v>
      </c>
      <c r="F474" t="s">
        <v>7</v>
      </c>
      <c r="G474" t="s">
        <v>8</v>
      </c>
      <c r="H474">
        <v>1</v>
      </c>
      <c r="I474" t="s">
        <v>9</v>
      </c>
      <c r="J474">
        <v>1258870</v>
      </c>
      <c r="K474" t="s">
        <v>6</v>
      </c>
      <c r="L474" t="s">
        <v>10</v>
      </c>
      <c r="M474">
        <v>100</v>
      </c>
      <c r="N474">
        <v>1360</v>
      </c>
      <c r="O474">
        <v>50</v>
      </c>
      <c r="P474">
        <v>1028</v>
      </c>
      <c r="Q474" t="s">
        <v>11</v>
      </c>
    </row>
    <row r="475" spans="1:17" x14ac:dyDescent="0.25">
      <c r="A475" s="1">
        <v>43940</v>
      </c>
      <c r="B475">
        <v>16509344</v>
      </c>
      <c r="C475" t="s">
        <v>5</v>
      </c>
      <c r="D475">
        <v>1800725</v>
      </c>
      <c r="E475">
        <v>2406</v>
      </c>
      <c r="F475" t="s">
        <v>7</v>
      </c>
      <c r="G475" t="s">
        <v>8</v>
      </c>
      <c r="H475">
        <v>1</v>
      </c>
      <c r="I475" t="s">
        <v>9</v>
      </c>
      <c r="J475">
        <v>1258870</v>
      </c>
      <c r="K475" t="s">
        <v>6</v>
      </c>
      <c r="L475" t="s">
        <v>10</v>
      </c>
      <c r="M475">
        <v>100</v>
      </c>
      <c r="N475">
        <v>1360</v>
      </c>
      <c r="O475">
        <v>52</v>
      </c>
      <c r="P475">
        <v>1069.1199999999999</v>
      </c>
      <c r="Q475" t="s">
        <v>11</v>
      </c>
    </row>
    <row r="476" spans="1:17" x14ac:dyDescent="0.25">
      <c r="A476" s="1">
        <v>43940</v>
      </c>
      <c r="B476">
        <v>22076273</v>
      </c>
      <c r="C476" t="s">
        <v>651</v>
      </c>
      <c r="D476">
        <v>2049830</v>
      </c>
      <c r="E476">
        <v>721</v>
      </c>
      <c r="F476" t="s">
        <v>7</v>
      </c>
      <c r="G476" t="s">
        <v>652</v>
      </c>
      <c r="H476">
        <v>0.8</v>
      </c>
      <c r="I476" t="s">
        <v>25</v>
      </c>
      <c r="J476">
        <v>1411170</v>
      </c>
      <c r="K476" t="s">
        <v>6</v>
      </c>
      <c r="L476" t="s">
        <v>10</v>
      </c>
      <c r="M476">
        <v>75.010000000000005</v>
      </c>
      <c r="N476">
        <v>1360</v>
      </c>
      <c r="O476">
        <v>12</v>
      </c>
      <c r="P476">
        <v>288.45999999999998</v>
      </c>
      <c r="Q476" t="s">
        <v>653</v>
      </c>
    </row>
    <row r="477" spans="1:17" x14ac:dyDescent="0.25">
      <c r="A477" s="1">
        <v>43954</v>
      </c>
      <c r="B477">
        <v>22067698</v>
      </c>
      <c r="C477" t="s">
        <v>393</v>
      </c>
      <c r="D477">
        <v>2059925</v>
      </c>
      <c r="E477">
        <v>2803</v>
      </c>
      <c r="F477" t="s">
        <v>7</v>
      </c>
      <c r="G477" t="s">
        <v>709</v>
      </c>
      <c r="H477">
        <v>0.5</v>
      </c>
      <c r="I477" t="s">
        <v>9</v>
      </c>
      <c r="J477">
        <v>1122375</v>
      </c>
      <c r="K477" t="s">
        <v>710</v>
      </c>
      <c r="L477" t="s">
        <v>10</v>
      </c>
      <c r="M477">
        <v>100</v>
      </c>
      <c r="N477">
        <v>1360</v>
      </c>
      <c r="O477">
        <v>40</v>
      </c>
      <c r="P477">
        <v>640</v>
      </c>
      <c r="Q477" t="s">
        <v>711</v>
      </c>
    </row>
    <row r="478" spans="1:17" x14ac:dyDescent="0.25">
      <c r="A478" s="1">
        <v>43968</v>
      </c>
      <c r="B478">
        <v>22067698</v>
      </c>
      <c r="C478" t="s">
        <v>393</v>
      </c>
      <c r="D478">
        <v>2059925</v>
      </c>
      <c r="E478">
        <v>2803</v>
      </c>
      <c r="F478" t="s">
        <v>7</v>
      </c>
      <c r="G478" t="s">
        <v>709</v>
      </c>
      <c r="H478">
        <v>0.5</v>
      </c>
      <c r="I478" t="s">
        <v>9</v>
      </c>
      <c r="J478">
        <v>1122375</v>
      </c>
      <c r="K478" t="s">
        <v>710</v>
      </c>
      <c r="L478" t="s">
        <v>10</v>
      </c>
      <c r="M478">
        <v>100</v>
      </c>
      <c r="N478">
        <v>1360</v>
      </c>
      <c r="O478">
        <v>20</v>
      </c>
      <c r="P478">
        <v>320</v>
      </c>
      <c r="Q478" t="s">
        <v>711</v>
      </c>
    </row>
    <row r="479" spans="1:17" x14ac:dyDescent="0.25">
      <c r="A479" s="1">
        <v>43926</v>
      </c>
      <c r="B479">
        <v>975879</v>
      </c>
      <c r="C479" t="s">
        <v>390</v>
      </c>
      <c r="D479">
        <v>2039204</v>
      </c>
      <c r="E479">
        <v>1522</v>
      </c>
      <c r="F479" t="s">
        <v>7</v>
      </c>
      <c r="G479" t="s">
        <v>391</v>
      </c>
      <c r="H479">
        <v>1</v>
      </c>
      <c r="I479" t="s">
        <v>9</v>
      </c>
      <c r="J479">
        <v>3027210</v>
      </c>
      <c r="K479" t="s">
        <v>6</v>
      </c>
      <c r="L479" t="s">
        <v>10</v>
      </c>
      <c r="M479">
        <v>100</v>
      </c>
      <c r="N479">
        <v>1360</v>
      </c>
      <c r="O479">
        <v>21</v>
      </c>
      <c r="P479">
        <v>390.6</v>
      </c>
      <c r="Q479" t="s">
        <v>392</v>
      </c>
    </row>
    <row r="480" spans="1:17" x14ac:dyDescent="0.25">
      <c r="A480" s="1">
        <v>43940</v>
      </c>
      <c r="B480">
        <v>975879</v>
      </c>
      <c r="C480" t="s">
        <v>390</v>
      </c>
      <c r="D480">
        <v>2039204</v>
      </c>
      <c r="E480">
        <v>1522</v>
      </c>
      <c r="F480" t="s">
        <v>7</v>
      </c>
      <c r="G480" t="s">
        <v>391</v>
      </c>
      <c r="H480">
        <v>1</v>
      </c>
      <c r="I480" t="s">
        <v>9</v>
      </c>
      <c r="J480">
        <v>3027210</v>
      </c>
      <c r="K480" t="s">
        <v>6</v>
      </c>
      <c r="L480" t="s">
        <v>10</v>
      </c>
      <c r="M480">
        <v>100</v>
      </c>
      <c r="N480">
        <v>1360</v>
      </c>
      <c r="O480">
        <v>12</v>
      </c>
      <c r="P480">
        <v>223.2</v>
      </c>
      <c r="Q480" t="s">
        <v>392</v>
      </c>
    </row>
    <row r="481" spans="1:17" x14ac:dyDescent="0.25">
      <c r="A481" s="1">
        <v>43926</v>
      </c>
      <c r="B481">
        <v>22065392</v>
      </c>
      <c r="C481" t="s">
        <v>300</v>
      </c>
      <c r="D481">
        <v>2029028</v>
      </c>
      <c r="E481">
        <v>1533</v>
      </c>
      <c r="F481" t="s">
        <v>7</v>
      </c>
      <c r="G481" t="s">
        <v>301</v>
      </c>
      <c r="H481">
        <v>1</v>
      </c>
      <c r="I481" t="s">
        <v>9</v>
      </c>
      <c r="J481">
        <v>1230080</v>
      </c>
      <c r="K481" t="s">
        <v>32</v>
      </c>
      <c r="L481" t="s">
        <v>10</v>
      </c>
      <c r="M481">
        <v>100</v>
      </c>
      <c r="N481">
        <v>1360</v>
      </c>
      <c r="O481">
        <v>45.5</v>
      </c>
      <c r="P481">
        <v>723</v>
      </c>
      <c r="Q481" t="s">
        <v>302</v>
      </c>
    </row>
    <row r="482" spans="1:17" x14ac:dyDescent="0.25">
      <c r="A482" s="1">
        <v>43940</v>
      </c>
      <c r="B482">
        <v>22065392</v>
      </c>
      <c r="C482" t="s">
        <v>300</v>
      </c>
      <c r="D482">
        <v>2029028</v>
      </c>
      <c r="E482">
        <v>1533</v>
      </c>
      <c r="F482" t="s">
        <v>7</v>
      </c>
      <c r="G482" t="s">
        <v>301</v>
      </c>
      <c r="H482">
        <v>1</v>
      </c>
      <c r="I482" t="s">
        <v>9</v>
      </c>
      <c r="J482">
        <v>1230080</v>
      </c>
      <c r="K482" t="s">
        <v>32</v>
      </c>
      <c r="L482" t="s">
        <v>10</v>
      </c>
      <c r="M482">
        <v>100</v>
      </c>
      <c r="N482">
        <v>1360</v>
      </c>
      <c r="O482">
        <v>38.75</v>
      </c>
      <c r="P482">
        <v>615.74</v>
      </c>
      <c r="Q482" t="s">
        <v>302</v>
      </c>
    </row>
    <row r="483" spans="1:17" x14ac:dyDescent="0.25">
      <c r="A483" s="1">
        <v>43954</v>
      </c>
      <c r="B483">
        <v>22065392</v>
      </c>
      <c r="C483" t="s">
        <v>300</v>
      </c>
      <c r="D483">
        <v>2029028</v>
      </c>
      <c r="E483">
        <v>1533</v>
      </c>
      <c r="F483" t="s">
        <v>7</v>
      </c>
      <c r="G483" t="s">
        <v>301</v>
      </c>
      <c r="H483">
        <v>1</v>
      </c>
      <c r="I483" t="s">
        <v>9</v>
      </c>
      <c r="J483">
        <v>1230080</v>
      </c>
      <c r="K483" t="s">
        <v>32</v>
      </c>
      <c r="L483" t="s">
        <v>10</v>
      </c>
      <c r="M483">
        <v>100</v>
      </c>
      <c r="N483">
        <v>1360</v>
      </c>
      <c r="O483">
        <v>6.5</v>
      </c>
      <c r="P483">
        <v>103.29</v>
      </c>
      <c r="Q483" t="s">
        <v>302</v>
      </c>
    </row>
    <row r="484" spans="1:17" x14ac:dyDescent="0.25">
      <c r="A484" s="1">
        <v>43968</v>
      </c>
      <c r="B484">
        <v>22065392</v>
      </c>
      <c r="C484" t="s">
        <v>300</v>
      </c>
      <c r="D484">
        <v>2029028</v>
      </c>
      <c r="E484">
        <v>1533</v>
      </c>
      <c r="F484" t="s">
        <v>7</v>
      </c>
      <c r="G484" t="s">
        <v>301</v>
      </c>
      <c r="H484">
        <v>1</v>
      </c>
      <c r="I484" t="s">
        <v>9</v>
      </c>
      <c r="J484">
        <v>1230080</v>
      </c>
      <c r="K484" t="s">
        <v>32</v>
      </c>
      <c r="L484" t="s">
        <v>10</v>
      </c>
      <c r="M484">
        <v>100</v>
      </c>
      <c r="N484">
        <v>1360</v>
      </c>
      <c r="O484">
        <v>8.5</v>
      </c>
      <c r="P484">
        <v>135.07</v>
      </c>
      <c r="Q484" t="s">
        <v>302</v>
      </c>
    </row>
    <row r="485" spans="1:17" x14ac:dyDescent="0.25">
      <c r="A485" s="1">
        <v>43926</v>
      </c>
      <c r="B485">
        <v>6003474</v>
      </c>
      <c r="C485" t="s">
        <v>342</v>
      </c>
      <c r="D485">
        <v>2034003</v>
      </c>
      <c r="E485">
        <v>2431</v>
      </c>
      <c r="F485" t="s">
        <v>7</v>
      </c>
      <c r="G485" t="s">
        <v>60</v>
      </c>
      <c r="H485">
        <v>0.5</v>
      </c>
      <c r="I485" t="s">
        <v>25</v>
      </c>
      <c r="J485">
        <v>3022190</v>
      </c>
      <c r="K485" t="s">
        <v>6</v>
      </c>
      <c r="L485" t="s">
        <v>10</v>
      </c>
      <c r="M485">
        <v>50</v>
      </c>
      <c r="N485">
        <v>1360</v>
      </c>
      <c r="O485">
        <v>3.5</v>
      </c>
      <c r="P485">
        <v>55.3</v>
      </c>
      <c r="Q485" t="s">
        <v>343</v>
      </c>
    </row>
    <row r="486" spans="1:17" x14ac:dyDescent="0.25">
      <c r="A486" s="1">
        <v>43926</v>
      </c>
      <c r="B486">
        <v>6003474</v>
      </c>
      <c r="C486" t="s">
        <v>342</v>
      </c>
      <c r="D486">
        <v>2034003</v>
      </c>
      <c r="E486">
        <v>2431</v>
      </c>
      <c r="F486" t="s">
        <v>7</v>
      </c>
      <c r="G486" t="s">
        <v>60</v>
      </c>
      <c r="H486">
        <v>0.5</v>
      </c>
      <c r="I486" t="s">
        <v>25</v>
      </c>
      <c r="J486">
        <v>3027500</v>
      </c>
      <c r="K486" t="s">
        <v>6</v>
      </c>
      <c r="L486" t="s">
        <v>10</v>
      </c>
      <c r="M486">
        <v>50</v>
      </c>
      <c r="N486">
        <v>1360</v>
      </c>
      <c r="O486">
        <v>3.5</v>
      </c>
      <c r="P486">
        <v>55.3</v>
      </c>
      <c r="Q486" t="s">
        <v>344</v>
      </c>
    </row>
    <row r="487" spans="1:17" x14ac:dyDescent="0.25">
      <c r="A487" s="1">
        <v>43940</v>
      </c>
      <c r="B487">
        <v>6003474</v>
      </c>
      <c r="C487" t="s">
        <v>342</v>
      </c>
      <c r="D487">
        <v>2034003</v>
      </c>
      <c r="E487">
        <v>2431</v>
      </c>
      <c r="F487" t="s">
        <v>7</v>
      </c>
      <c r="G487" t="s">
        <v>60</v>
      </c>
      <c r="H487">
        <v>0.5</v>
      </c>
      <c r="I487" t="s">
        <v>25</v>
      </c>
      <c r="J487">
        <v>3022190</v>
      </c>
      <c r="K487" t="s">
        <v>6</v>
      </c>
      <c r="L487" t="s">
        <v>10</v>
      </c>
      <c r="M487">
        <v>50</v>
      </c>
      <c r="N487">
        <v>1360</v>
      </c>
      <c r="O487">
        <v>12</v>
      </c>
      <c r="P487">
        <v>189.6</v>
      </c>
      <c r="Q487" t="s">
        <v>343</v>
      </c>
    </row>
    <row r="488" spans="1:17" x14ac:dyDescent="0.25">
      <c r="A488" s="1">
        <v>43940</v>
      </c>
      <c r="B488">
        <v>6003474</v>
      </c>
      <c r="C488" t="s">
        <v>342</v>
      </c>
      <c r="D488">
        <v>2034003</v>
      </c>
      <c r="E488">
        <v>2431</v>
      </c>
      <c r="F488" t="s">
        <v>7</v>
      </c>
      <c r="G488" t="s">
        <v>60</v>
      </c>
      <c r="H488">
        <v>0.5</v>
      </c>
      <c r="I488" t="s">
        <v>25</v>
      </c>
      <c r="J488">
        <v>3027500</v>
      </c>
      <c r="K488" t="s">
        <v>6</v>
      </c>
      <c r="L488" t="s">
        <v>10</v>
      </c>
      <c r="M488">
        <v>50</v>
      </c>
      <c r="N488">
        <v>1360</v>
      </c>
      <c r="O488">
        <v>12</v>
      </c>
      <c r="P488">
        <v>189.6</v>
      </c>
      <c r="Q488" t="s">
        <v>344</v>
      </c>
    </row>
    <row r="489" spans="1:17" x14ac:dyDescent="0.25">
      <c r="A489" s="1">
        <v>43954</v>
      </c>
      <c r="B489">
        <v>6003474</v>
      </c>
      <c r="C489" t="s">
        <v>342</v>
      </c>
      <c r="D489">
        <v>2034003</v>
      </c>
      <c r="E489">
        <v>2431</v>
      </c>
      <c r="F489" t="s">
        <v>7</v>
      </c>
      <c r="G489" t="s">
        <v>60</v>
      </c>
      <c r="H489">
        <v>0.5</v>
      </c>
      <c r="I489" t="s">
        <v>25</v>
      </c>
      <c r="J489">
        <v>3022190</v>
      </c>
      <c r="K489" t="s">
        <v>6</v>
      </c>
      <c r="L489" t="s">
        <v>10</v>
      </c>
      <c r="M489">
        <v>50</v>
      </c>
      <c r="N489">
        <v>1360</v>
      </c>
      <c r="O489">
        <v>8</v>
      </c>
      <c r="P489">
        <v>126.4</v>
      </c>
      <c r="Q489" t="s">
        <v>343</v>
      </c>
    </row>
    <row r="490" spans="1:17" x14ac:dyDescent="0.25">
      <c r="A490" s="1">
        <v>43954</v>
      </c>
      <c r="B490">
        <v>6003474</v>
      </c>
      <c r="C490" t="s">
        <v>342</v>
      </c>
      <c r="D490">
        <v>2034003</v>
      </c>
      <c r="E490">
        <v>2431</v>
      </c>
      <c r="F490" t="s">
        <v>7</v>
      </c>
      <c r="G490" t="s">
        <v>60</v>
      </c>
      <c r="H490">
        <v>0.5</v>
      </c>
      <c r="I490" t="s">
        <v>25</v>
      </c>
      <c r="J490">
        <v>3027500</v>
      </c>
      <c r="K490" t="s">
        <v>6</v>
      </c>
      <c r="L490" t="s">
        <v>10</v>
      </c>
      <c r="M490">
        <v>50</v>
      </c>
      <c r="N490">
        <v>1360</v>
      </c>
      <c r="O490">
        <v>8</v>
      </c>
      <c r="P490">
        <v>126.4</v>
      </c>
      <c r="Q490" t="s">
        <v>344</v>
      </c>
    </row>
    <row r="491" spans="1:17" x14ac:dyDescent="0.25">
      <c r="A491" s="1">
        <v>43912</v>
      </c>
      <c r="B491">
        <v>23566535</v>
      </c>
      <c r="C491" t="s">
        <v>178</v>
      </c>
      <c r="D491">
        <v>1979462</v>
      </c>
      <c r="E491">
        <v>2431</v>
      </c>
      <c r="F491" t="s">
        <v>7</v>
      </c>
      <c r="G491" t="s">
        <v>60</v>
      </c>
      <c r="H491">
        <v>0.25</v>
      </c>
      <c r="I491" t="s">
        <v>37</v>
      </c>
      <c r="J491">
        <v>2462221</v>
      </c>
      <c r="K491" t="s">
        <v>6</v>
      </c>
      <c r="L491" t="s">
        <v>10</v>
      </c>
      <c r="M491">
        <v>100</v>
      </c>
      <c r="N491">
        <v>1340</v>
      </c>
      <c r="O491">
        <v>4</v>
      </c>
      <c r="P491">
        <v>48</v>
      </c>
      <c r="Q491" t="s">
        <v>69</v>
      </c>
    </row>
    <row r="492" spans="1:17" x14ac:dyDescent="0.25">
      <c r="A492" s="1">
        <v>43912</v>
      </c>
      <c r="B492">
        <v>23566535</v>
      </c>
      <c r="C492" t="s">
        <v>178</v>
      </c>
      <c r="D492">
        <v>1979462</v>
      </c>
      <c r="E492">
        <v>2431</v>
      </c>
      <c r="F492" t="s">
        <v>7</v>
      </c>
      <c r="G492" t="s">
        <v>60</v>
      </c>
      <c r="H492">
        <v>0.25</v>
      </c>
      <c r="I492" t="s">
        <v>37</v>
      </c>
      <c r="J492">
        <v>2462221</v>
      </c>
      <c r="K492" t="s">
        <v>6</v>
      </c>
      <c r="L492" t="s">
        <v>10</v>
      </c>
      <c r="M492">
        <v>100</v>
      </c>
      <c r="N492">
        <v>1340</v>
      </c>
      <c r="O492">
        <v>7</v>
      </c>
      <c r="P492">
        <v>84</v>
      </c>
      <c r="Q492" t="s">
        <v>69</v>
      </c>
    </row>
    <row r="493" spans="1:17" x14ac:dyDescent="0.25">
      <c r="A493" s="1">
        <v>43912</v>
      </c>
      <c r="B493">
        <v>23121144</v>
      </c>
      <c r="C493" t="s">
        <v>158</v>
      </c>
      <c r="D493">
        <v>1971198</v>
      </c>
      <c r="E493">
        <v>2431</v>
      </c>
      <c r="F493" t="s">
        <v>7</v>
      </c>
      <c r="G493" t="s">
        <v>60</v>
      </c>
      <c r="H493">
        <v>0.125</v>
      </c>
      <c r="I493" t="s">
        <v>37</v>
      </c>
      <c r="J493">
        <v>5539200</v>
      </c>
      <c r="K493" t="s">
        <v>6</v>
      </c>
      <c r="L493" t="s">
        <v>10</v>
      </c>
      <c r="M493">
        <v>100</v>
      </c>
      <c r="N493">
        <v>1340</v>
      </c>
      <c r="O493">
        <v>5</v>
      </c>
      <c r="P493">
        <v>60</v>
      </c>
      <c r="Q493" t="s">
        <v>159</v>
      </c>
    </row>
    <row r="494" spans="1:17" x14ac:dyDescent="0.25">
      <c r="A494" s="1">
        <v>43926</v>
      </c>
      <c r="B494">
        <v>23121144</v>
      </c>
      <c r="C494" t="s">
        <v>158</v>
      </c>
      <c r="D494">
        <v>1971198</v>
      </c>
      <c r="E494">
        <v>2431</v>
      </c>
      <c r="F494" t="s">
        <v>7</v>
      </c>
      <c r="G494" t="s">
        <v>60</v>
      </c>
      <c r="H494">
        <v>0.125</v>
      </c>
      <c r="I494" t="s">
        <v>37</v>
      </c>
      <c r="J494">
        <v>5539200</v>
      </c>
      <c r="K494" t="s">
        <v>6</v>
      </c>
      <c r="L494" t="s">
        <v>45</v>
      </c>
      <c r="M494">
        <v>100</v>
      </c>
      <c r="N494">
        <v>1340</v>
      </c>
      <c r="O494">
        <v>10</v>
      </c>
      <c r="P494">
        <v>120</v>
      </c>
      <c r="Q494" t="s">
        <v>159</v>
      </c>
    </row>
    <row r="495" spans="1:17" x14ac:dyDescent="0.25">
      <c r="A495" s="1">
        <v>43912</v>
      </c>
      <c r="B495">
        <v>23219388</v>
      </c>
      <c r="C495" t="s">
        <v>146</v>
      </c>
      <c r="D495">
        <v>1926022</v>
      </c>
      <c r="E495">
        <v>2431</v>
      </c>
      <c r="F495" t="s">
        <v>7</v>
      </c>
      <c r="G495" t="s">
        <v>60</v>
      </c>
      <c r="H495">
        <v>0.375</v>
      </c>
      <c r="I495" t="s">
        <v>37</v>
      </c>
      <c r="J495">
        <v>2144553</v>
      </c>
      <c r="K495" t="s">
        <v>6</v>
      </c>
      <c r="L495" t="s">
        <v>10</v>
      </c>
      <c r="M495">
        <v>100</v>
      </c>
      <c r="N495">
        <v>1340</v>
      </c>
      <c r="O495">
        <v>9</v>
      </c>
      <c r="P495">
        <v>108</v>
      </c>
      <c r="Q495" t="s">
        <v>147</v>
      </c>
    </row>
    <row r="496" spans="1:17" x14ac:dyDescent="0.25">
      <c r="A496" s="1">
        <v>43926</v>
      </c>
      <c r="B496">
        <v>23219388</v>
      </c>
      <c r="C496" t="s">
        <v>146</v>
      </c>
      <c r="D496">
        <v>1926022</v>
      </c>
      <c r="E496">
        <v>2431</v>
      </c>
      <c r="F496" t="s">
        <v>7</v>
      </c>
      <c r="G496" t="s">
        <v>60</v>
      </c>
      <c r="H496">
        <v>0.375</v>
      </c>
      <c r="I496" t="s">
        <v>37</v>
      </c>
      <c r="J496">
        <v>2144553</v>
      </c>
      <c r="K496" t="s">
        <v>6</v>
      </c>
      <c r="L496" t="s">
        <v>45</v>
      </c>
      <c r="M496">
        <v>100</v>
      </c>
      <c r="N496">
        <v>1340</v>
      </c>
      <c r="O496">
        <v>18</v>
      </c>
      <c r="P496">
        <v>216</v>
      </c>
      <c r="Q496" t="s">
        <v>147</v>
      </c>
    </row>
    <row r="497" spans="1:17" x14ac:dyDescent="0.25">
      <c r="A497" s="1">
        <v>43940</v>
      </c>
      <c r="B497">
        <v>23219388</v>
      </c>
      <c r="C497" t="s">
        <v>146</v>
      </c>
      <c r="D497">
        <v>1926022</v>
      </c>
      <c r="E497">
        <v>2431</v>
      </c>
      <c r="F497" t="s">
        <v>7</v>
      </c>
      <c r="G497" t="s">
        <v>60</v>
      </c>
      <c r="H497">
        <v>0.375</v>
      </c>
      <c r="I497" t="s">
        <v>37</v>
      </c>
      <c r="J497">
        <v>2144553</v>
      </c>
      <c r="K497" t="s">
        <v>6</v>
      </c>
      <c r="L497" t="s">
        <v>45</v>
      </c>
      <c r="M497">
        <v>100</v>
      </c>
      <c r="N497">
        <v>1340</v>
      </c>
      <c r="O497">
        <v>18</v>
      </c>
      <c r="P497">
        <v>216</v>
      </c>
      <c r="Q497" t="s">
        <v>147</v>
      </c>
    </row>
    <row r="498" spans="1:17" x14ac:dyDescent="0.25">
      <c r="A498" s="1">
        <v>43954</v>
      </c>
      <c r="B498">
        <v>23219388</v>
      </c>
      <c r="C498" t="s">
        <v>146</v>
      </c>
      <c r="D498">
        <v>1926022</v>
      </c>
      <c r="E498">
        <v>2431</v>
      </c>
      <c r="F498" t="s">
        <v>7</v>
      </c>
      <c r="G498" t="s">
        <v>60</v>
      </c>
      <c r="H498">
        <v>0.375</v>
      </c>
      <c r="I498" t="s">
        <v>37</v>
      </c>
      <c r="J498">
        <v>2144553</v>
      </c>
      <c r="K498" t="s">
        <v>6</v>
      </c>
      <c r="L498" t="s">
        <v>45</v>
      </c>
      <c r="M498">
        <v>100</v>
      </c>
      <c r="N498">
        <v>1340</v>
      </c>
      <c r="O498">
        <v>18</v>
      </c>
      <c r="P498">
        <v>216</v>
      </c>
      <c r="Q498" t="s">
        <v>147</v>
      </c>
    </row>
    <row r="499" spans="1:17" x14ac:dyDescent="0.25">
      <c r="A499" s="1">
        <v>43968</v>
      </c>
      <c r="B499">
        <v>23219388</v>
      </c>
      <c r="C499" t="s">
        <v>146</v>
      </c>
      <c r="D499">
        <v>1926022</v>
      </c>
      <c r="E499">
        <v>2431</v>
      </c>
      <c r="F499" t="s">
        <v>7</v>
      </c>
      <c r="G499" t="s">
        <v>60</v>
      </c>
      <c r="H499">
        <v>0.375</v>
      </c>
      <c r="I499" t="s">
        <v>37</v>
      </c>
      <c r="J499">
        <v>2144553</v>
      </c>
      <c r="K499" t="s">
        <v>6</v>
      </c>
      <c r="L499" t="s">
        <v>45</v>
      </c>
      <c r="M499">
        <v>100</v>
      </c>
      <c r="N499">
        <v>1340</v>
      </c>
      <c r="O499">
        <v>6</v>
      </c>
      <c r="P499">
        <v>72</v>
      </c>
      <c r="Q499" t="s">
        <v>147</v>
      </c>
    </row>
    <row r="500" spans="1:17" x14ac:dyDescent="0.25">
      <c r="A500" s="1">
        <v>43912</v>
      </c>
      <c r="B500">
        <v>23466256</v>
      </c>
      <c r="C500" t="s">
        <v>323</v>
      </c>
      <c r="D500">
        <v>2031253</v>
      </c>
      <c r="E500">
        <v>2431</v>
      </c>
      <c r="F500" t="s">
        <v>7</v>
      </c>
      <c r="G500" t="s">
        <v>60</v>
      </c>
      <c r="H500">
        <v>0.25</v>
      </c>
      <c r="I500" t="s">
        <v>37</v>
      </c>
      <c r="J500">
        <v>2144553</v>
      </c>
      <c r="K500" t="s">
        <v>6</v>
      </c>
      <c r="L500" t="s">
        <v>10</v>
      </c>
      <c r="M500">
        <v>100</v>
      </c>
      <c r="N500">
        <v>1340</v>
      </c>
      <c r="O500">
        <v>8</v>
      </c>
      <c r="P500">
        <v>96</v>
      </c>
      <c r="Q500" t="s">
        <v>147</v>
      </c>
    </row>
    <row r="501" spans="1:17" x14ac:dyDescent="0.25">
      <c r="A501" s="1">
        <v>43926</v>
      </c>
      <c r="B501">
        <v>23466256</v>
      </c>
      <c r="C501" t="s">
        <v>323</v>
      </c>
      <c r="D501">
        <v>2031253</v>
      </c>
      <c r="E501">
        <v>2431</v>
      </c>
      <c r="F501" t="s">
        <v>7</v>
      </c>
      <c r="G501" t="s">
        <v>60</v>
      </c>
      <c r="H501">
        <v>0.25</v>
      </c>
      <c r="I501" t="s">
        <v>37</v>
      </c>
      <c r="J501">
        <v>2144553</v>
      </c>
      <c r="K501" t="s">
        <v>6</v>
      </c>
      <c r="L501" t="s">
        <v>45</v>
      </c>
      <c r="M501">
        <v>100</v>
      </c>
      <c r="N501">
        <v>1340</v>
      </c>
      <c r="O501">
        <v>16</v>
      </c>
      <c r="P501">
        <v>192</v>
      </c>
      <c r="Q501" t="s">
        <v>147</v>
      </c>
    </row>
    <row r="502" spans="1:17" x14ac:dyDescent="0.25">
      <c r="A502" s="1">
        <v>43940</v>
      </c>
      <c r="B502">
        <v>23466256</v>
      </c>
      <c r="C502" t="s">
        <v>323</v>
      </c>
      <c r="D502">
        <v>2031253</v>
      </c>
      <c r="E502">
        <v>2431</v>
      </c>
      <c r="F502" t="s">
        <v>7</v>
      </c>
      <c r="G502" t="s">
        <v>60</v>
      </c>
      <c r="H502">
        <v>0.25</v>
      </c>
      <c r="I502" t="s">
        <v>37</v>
      </c>
      <c r="J502">
        <v>2144553</v>
      </c>
      <c r="K502" t="s">
        <v>6</v>
      </c>
      <c r="L502" t="s">
        <v>45</v>
      </c>
      <c r="M502">
        <v>100</v>
      </c>
      <c r="N502">
        <v>1340</v>
      </c>
      <c r="O502">
        <v>9</v>
      </c>
      <c r="P502">
        <v>108</v>
      </c>
      <c r="Q502" t="s">
        <v>147</v>
      </c>
    </row>
    <row r="503" spans="1:17" x14ac:dyDescent="0.25">
      <c r="A503" s="1">
        <v>43954</v>
      </c>
      <c r="B503">
        <v>23466256</v>
      </c>
      <c r="C503" t="s">
        <v>323</v>
      </c>
      <c r="D503">
        <v>2031253</v>
      </c>
      <c r="E503">
        <v>2431</v>
      </c>
      <c r="F503" t="s">
        <v>7</v>
      </c>
      <c r="G503" t="s">
        <v>60</v>
      </c>
      <c r="H503">
        <v>0.25</v>
      </c>
      <c r="I503" t="s">
        <v>37</v>
      </c>
      <c r="J503">
        <v>2144553</v>
      </c>
      <c r="K503" t="s">
        <v>6</v>
      </c>
      <c r="L503" t="s">
        <v>45</v>
      </c>
      <c r="M503">
        <v>100</v>
      </c>
      <c r="N503">
        <v>1340</v>
      </c>
      <c r="O503">
        <v>10</v>
      </c>
      <c r="P503">
        <v>120</v>
      </c>
      <c r="Q503" t="s">
        <v>147</v>
      </c>
    </row>
    <row r="504" spans="1:17" x14ac:dyDescent="0.25">
      <c r="A504" s="1">
        <v>43968</v>
      </c>
      <c r="B504">
        <v>23466256</v>
      </c>
      <c r="C504" t="s">
        <v>323</v>
      </c>
      <c r="D504">
        <v>2031253</v>
      </c>
      <c r="E504">
        <v>2431</v>
      </c>
      <c r="F504" t="s">
        <v>7</v>
      </c>
      <c r="G504" t="s">
        <v>60</v>
      </c>
      <c r="H504">
        <v>0.25</v>
      </c>
      <c r="I504" t="s">
        <v>37</v>
      </c>
      <c r="J504">
        <v>2144553</v>
      </c>
      <c r="K504" t="s">
        <v>6</v>
      </c>
      <c r="L504" t="s">
        <v>45</v>
      </c>
      <c r="M504">
        <v>100</v>
      </c>
      <c r="N504">
        <v>1340</v>
      </c>
      <c r="O504">
        <v>8</v>
      </c>
      <c r="P504">
        <v>96</v>
      </c>
      <c r="Q504" t="s">
        <v>147</v>
      </c>
    </row>
    <row r="505" spans="1:17" x14ac:dyDescent="0.25">
      <c r="A505" s="1">
        <v>43912</v>
      </c>
      <c r="B505">
        <v>23360721</v>
      </c>
      <c r="C505" t="s">
        <v>68</v>
      </c>
      <c r="D505">
        <v>1829529</v>
      </c>
      <c r="E505">
        <v>2431</v>
      </c>
      <c r="F505" t="s">
        <v>7</v>
      </c>
      <c r="G505" t="s">
        <v>60</v>
      </c>
      <c r="H505">
        <v>0.25</v>
      </c>
      <c r="I505" t="s">
        <v>37</v>
      </c>
      <c r="J505">
        <v>2462221</v>
      </c>
      <c r="K505" t="s">
        <v>6</v>
      </c>
      <c r="L505" t="s">
        <v>10</v>
      </c>
      <c r="M505">
        <v>100</v>
      </c>
      <c r="N505">
        <v>1340</v>
      </c>
      <c r="O505">
        <v>6.5</v>
      </c>
      <c r="P505">
        <v>78</v>
      </c>
      <c r="Q505" t="s">
        <v>69</v>
      </c>
    </row>
    <row r="506" spans="1:17" x14ac:dyDescent="0.25">
      <c r="A506" s="1">
        <v>43926</v>
      </c>
      <c r="B506">
        <v>23360721</v>
      </c>
      <c r="C506" t="s">
        <v>68</v>
      </c>
      <c r="D506">
        <v>1829529</v>
      </c>
      <c r="E506">
        <v>2431</v>
      </c>
      <c r="F506" t="s">
        <v>7</v>
      </c>
      <c r="G506" t="s">
        <v>60</v>
      </c>
      <c r="H506">
        <v>0.25</v>
      </c>
      <c r="I506" t="s">
        <v>37</v>
      </c>
      <c r="J506">
        <v>2462221</v>
      </c>
      <c r="K506" t="s">
        <v>6</v>
      </c>
      <c r="L506" t="s">
        <v>45</v>
      </c>
      <c r="M506">
        <v>100</v>
      </c>
      <c r="N506">
        <v>1340</v>
      </c>
      <c r="O506">
        <v>9</v>
      </c>
      <c r="P506">
        <v>108</v>
      </c>
      <c r="Q506" t="s">
        <v>69</v>
      </c>
    </row>
    <row r="507" spans="1:17" x14ac:dyDescent="0.25">
      <c r="A507" s="1">
        <v>43926</v>
      </c>
      <c r="B507">
        <v>23188666</v>
      </c>
      <c r="C507" t="s">
        <v>321</v>
      </c>
      <c r="D507">
        <v>2031014</v>
      </c>
      <c r="E507">
        <v>2431</v>
      </c>
      <c r="F507" t="s">
        <v>7</v>
      </c>
      <c r="G507" t="s">
        <v>60</v>
      </c>
      <c r="H507">
        <v>0.5</v>
      </c>
      <c r="I507" t="s">
        <v>9</v>
      </c>
      <c r="J507">
        <v>3029260</v>
      </c>
      <c r="K507" t="s">
        <v>6</v>
      </c>
      <c r="L507" t="s">
        <v>10</v>
      </c>
      <c r="M507">
        <v>100</v>
      </c>
      <c r="N507">
        <v>1360</v>
      </c>
      <c r="O507">
        <v>26</v>
      </c>
      <c r="P507">
        <v>600.57000000000005</v>
      </c>
      <c r="Q507" t="s">
        <v>322</v>
      </c>
    </row>
    <row r="508" spans="1:17" x14ac:dyDescent="0.25">
      <c r="A508" s="1">
        <v>43912</v>
      </c>
      <c r="B508">
        <v>23442611</v>
      </c>
      <c r="C508" t="s">
        <v>126</v>
      </c>
      <c r="D508">
        <v>1862512</v>
      </c>
      <c r="E508">
        <v>2431</v>
      </c>
      <c r="F508" t="s">
        <v>7</v>
      </c>
      <c r="G508" t="s">
        <v>60</v>
      </c>
      <c r="H508">
        <v>0.25</v>
      </c>
      <c r="I508" t="s">
        <v>37</v>
      </c>
      <c r="J508">
        <v>2462221</v>
      </c>
      <c r="K508" t="s">
        <v>6</v>
      </c>
      <c r="L508" t="s">
        <v>10</v>
      </c>
      <c r="M508">
        <v>100</v>
      </c>
      <c r="N508">
        <v>1340</v>
      </c>
      <c r="O508">
        <v>10</v>
      </c>
      <c r="P508">
        <v>120</v>
      </c>
      <c r="Q508" t="s">
        <v>69</v>
      </c>
    </row>
    <row r="509" spans="1:17" x14ac:dyDescent="0.25">
      <c r="A509" s="1">
        <v>43940</v>
      </c>
      <c r="B509">
        <v>23506736</v>
      </c>
      <c r="C509" t="s">
        <v>654</v>
      </c>
      <c r="D509">
        <v>1916316</v>
      </c>
      <c r="E509">
        <v>2431</v>
      </c>
      <c r="F509" t="s">
        <v>7</v>
      </c>
      <c r="G509" t="s">
        <v>60</v>
      </c>
      <c r="H509">
        <v>0.5</v>
      </c>
      <c r="I509" t="s">
        <v>37</v>
      </c>
      <c r="J509">
        <v>3031950</v>
      </c>
      <c r="K509" t="s">
        <v>6</v>
      </c>
      <c r="L509" t="s">
        <v>45</v>
      </c>
      <c r="M509">
        <v>100</v>
      </c>
      <c r="N509">
        <v>1340</v>
      </c>
      <c r="O509">
        <v>2</v>
      </c>
      <c r="P509">
        <v>24</v>
      </c>
      <c r="Q509" t="s">
        <v>655</v>
      </c>
    </row>
    <row r="510" spans="1:17" x14ac:dyDescent="0.25">
      <c r="A510" s="1">
        <v>43954</v>
      </c>
      <c r="B510">
        <v>23506736</v>
      </c>
      <c r="C510" t="s">
        <v>654</v>
      </c>
      <c r="D510">
        <v>1916316</v>
      </c>
      <c r="E510">
        <v>2431</v>
      </c>
      <c r="F510" t="s">
        <v>7</v>
      </c>
      <c r="G510" t="s">
        <v>60</v>
      </c>
      <c r="H510">
        <v>0.5</v>
      </c>
      <c r="I510" t="s">
        <v>37</v>
      </c>
      <c r="J510">
        <v>3031950</v>
      </c>
      <c r="K510" t="s">
        <v>6</v>
      </c>
      <c r="L510" t="s">
        <v>45</v>
      </c>
      <c r="M510">
        <v>100</v>
      </c>
      <c r="N510">
        <v>1340</v>
      </c>
      <c r="O510">
        <v>4</v>
      </c>
      <c r="P510">
        <v>48</v>
      </c>
      <c r="Q510" t="s">
        <v>655</v>
      </c>
    </row>
    <row r="511" spans="1:17" x14ac:dyDescent="0.25">
      <c r="A511" s="1">
        <v>43968</v>
      </c>
      <c r="B511">
        <v>23506736</v>
      </c>
      <c r="C511" t="s">
        <v>654</v>
      </c>
      <c r="D511">
        <v>1916316</v>
      </c>
      <c r="E511">
        <v>2431</v>
      </c>
      <c r="F511" t="s">
        <v>7</v>
      </c>
      <c r="G511" t="s">
        <v>60</v>
      </c>
      <c r="H511">
        <v>0.5</v>
      </c>
      <c r="I511" t="s">
        <v>37</v>
      </c>
      <c r="J511">
        <v>3031950</v>
      </c>
      <c r="K511" t="s">
        <v>6</v>
      </c>
      <c r="L511" t="s">
        <v>45</v>
      </c>
      <c r="M511">
        <v>100</v>
      </c>
      <c r="N511">
        <v>1340</v>
      </c>
      <c r="O511">
        <v>6</v>
      </c>
      <c r="P511">
        <v>72</v>
      </c>
      <c r="Q511" t="s">
        <v>655</v>
      </c>
    </row>
    <row r="512" spans="1:17" x14ac:dyDescent="0.25">
      <c r="A512" s="1">
        <v>43912</v>
      </c>
      <c r="B512">
        <v>23306762</v>
      </c>
      <c r="C512" t="s">
        <v>59</v>
      </c>
      <c r="D512">
        <v>1824575</v>
      </c>
      <c r="E512">
        <v>2431</v>
      </c>
      <c r="F512" t="s">
        <v>7</v>
      </c>
      <c r="G512" t="s">
        <v>60</v>
      </c>
      <c r="H512">
        <v>0.49</v>
      </c>
      <c r="I512" t="s">
        <v>9</v>
      </c>
      <c r="J512">
        <v>2144500</v>
      </c>
      <c r="K512" t="s">
        <v>6</v>
      </c>
      <c r="L512" t="s">
        <v>10</v>
      </c>
      <c r="M512">
        <v>100</v>
      </c>
      <c r="N512">
        <v>1370</v>
      </c>
      <c r="O512">
        <v>27</v>
      </c>
      <c r="P512">
        <v>324</v>
      </c>
      <c r="Q512" t="s">
        <v>61</v>
      </c>
    </row>
    <row r="513" spans="1:17" x14ac:dyDescent="0.25">
      <c r="A513" s="1">
        <v>43926</v>
      </c>
      <c r="B513">
        <v>23306762</v>
      </c>
      <c r="C513" t="s">
        <v>59</v>
      </c>
      <c r="D513">
        <v>1824575</v>
      </c>
      <c r="E513">
        <v>2431</v>
      </c>
      <c r="F513" t="s">
        <v>7</v>
      </c>
      <c r="G513" t="s">
        <v>60</v>
      </c>
      <c r="H513">
        <v>0.49</v>
      </c>
      <c r="I513" t="s">
        <v>9</v>
      </c>
      <c r="J513">
        <v>2144500</v>
      </c>
      <c r="K513" t="s">
        <v>6</v>
      </c>
      <c r="L513" t="s">
        <v>10</v>
      </c>
      <c r="M513">
        <v>100</v>
      </c>
      <c r="N513">
        <v>1370</v>
      </c>
      <c r="O513">
        <v>29</v>
      </c>
      <c r="P513">
        <v>348</v>
      </c>
      <c r="Q513" t="s">
        <v>61</v>
      </c>
    </row>
    <row r="514" spans="1:17" x14ac:dyDescent="0.25">
      <c r="A514" s="1">
        <v>43940</v>
      </c>
      <c r="B514">
        <v>23306762</v>
      </c>
      <c r="C514" t="s">
        <v>59</v>
      </c>
      <c r="D514">
        <v>1824575</v>
      </c>
      <c r="E514">
        <v>2431</v>
      </c>
      <c r="F514" t="s">
        <v>7</v>
      </c>
      <c r="G514" t="s">
        <v>60</v>
      </c>
      <c r="H514">
        <v>0.49</v>
      </c>
      <c r="I514" t="s">
        <v>9</v>
      </c>
      <c r="J514">
        <v>2144500</v>
      </c>
      <c r="K514" t="s">
        <v>6</v>
      </c>
      <c r="L514" t="s">
        <v>10</v>
      </c>
      <c r="M514">
        <v>100</v>
      </c>
      <c r="N514">
        <v>1370</v>
      </c>
      <c r="O514">
        <v>31.5</v>
      </c>
      <c r="P514">
        <v>378</v>
      </c>
      <c r="Q514" t="s">
        <v>61</v>
      </c>
    </row>
    <row r="515" spans="1:17" x14ac:dyDescent="0.25">
      <c r="A515" s="1">
        <v>43954</v>
      </c>
      <c r="B515">
        <v>23306762</v>
      </c>
      <c r="C515" t="s">
        <v>59</v>
      </c>
      <c r="D515">
        <v>1824575</v>
      </c>
      <c r="E515">
        <v>2431</v>
      </c>
      <c r="F515" t="s">
        <v>7</v>
      </c>
      <c r="G515" t="s">
        <v>60</v>
      </c>
      <c r="H515">
        <v>0.49</v>
      </c>
      <c r="I515" t="s">
        <v>9</v>
      </c>
      <c r="J515">
        <v>2144500</v>
      </c>
      <c r="K515" t="s">
        <v>6</v>
      </c>
      <c r="L515" t="s">
        <v>10</v>
      </c>
      <c r="M515">
        <v>100</v>
      </c>
      <c r="N515">
        <v>1370</v>
      </c>
      <c r="O515">
        <v>27</v>
      </c>
      <c r="P515">
        <v>324</v>
      </c>
      <c r="Q515" t="s">
        <v>61</v>
      </c>
    </row>
    <row r="516" spans="1:17" x14ac:dyDescent="0.25">
      <c r="A516" s="1">
        <v>43926</v>
      </c>
      <c r="B516">
        <v>23519514</v>
      </c>
      <c r="C516" t="s">
        <v>152</v>
      </c>
      <c r="D516">
        <v>1940284</v>
      </c>
      <c r="E516">
        <v>2431</v>
      </c>
      <c r="F516" t="s">
        <v>7</v>
      </c>
      <c r="G516" t="s">
        <v>60</v>
      </c>
      <c r="H516">
        <v>0.5</v>
      </c>
      <c r="I516" t="s">
        <v>37</v>
      </c>
      <c r="J516">
        <v>5504450</v>
      </c>
      <c r="K516" t="s">
        <v>6</v>
      </c>
      <c r="L516" t="s">
        <v>45</v>
      </c>
      <c r="M516">
        <v>100</v>
      </c>
      <c r="N516">
        <v>1340</v>
      </c>
      <c r="O516">
        <v>24</v>
      </c>
      <c r="P516">
        <v>288</v>
      </c>
      <c r="Q516" t="s">
        <v>153</v>
      </c>
    </row>
    <row r="517" spans="1:17" x14ac:dyDescent="0.25">
      <c r="A517" s="1">
        <v>43940</v>
      </c>
      <c r="B517">
        <v>1396304</v>
      </c>
      <c r="C517" t="s">
        <v>656</v>
      </c>
      <c r="D517">
        <v>2031726</v>
      </c>
      <c r="E517">
        <v>2431</v>
      </c>
      <c r="F517" t="s">
        <v>7</v>
      </c>
      <c r="G517" t="s">
        <v>60</v>
      </c>
      <c r="H517">
        <v>1</v>
      </c>
      <c r="I517" t="s">
        <v>25</v>
      </c>
      <c r="J517">
        <v>3029260</v>
      </c>
      <c r="K517" t="s">
        <v>6</v>
      </c>
      <c r="L517" t="s">
        <v>657</v>
      </c>
      <c r="M517">
        <v>100</v>
      </c>
      <c r="N517">
        <v>1360</v>
      </c>
      <c r="O517">
        <v>16</v>
      </c>
      <c r="P517">
        <v>256</v>
      </c>
      <c r="Q517" t="s">
        <v>322</v>
      </c>
    </row>
    <row r="518" spans="1:17" x14ac:dyDescent="0.25">
      <c r="A518" s="1">
        <v>43954</v>
      </c>
      <c r="B518">
        <v>1396304</v>
      </c>
      <c r="C518" t="s">
        <v>656</v>
      </c>
      <c r="D518">
        <v>2031726</v>
      </c>
      <c r="E518">
        <v>2431</v>
      </c>
      <c r="F518" t="s">
        <v>7</v>
      </c>
      <c r="G518" t="s">
        <v>60</v>
      </c>
      <c r="H518">
        <v>1</v>
      </c>
      <c r="I518" t="s">
        <v>25</v>
      </c>
      <c r="J518">
        <v>3029260</v>
      </c>
      <c r="K518" t="s">
        <v>6</v>
      </c>
      <c r="L518" t="s">
        <v>657</v>
      </c>
      <c r="M518">
        <v>100</v>
      </c>
      <c r="N518">
        <v>1360</v>
      </c>
      <c r="O518">
        <v>16</v>
      </c>
      <c r="P518">
        <v>256</v>
      </c>
      <c r="Q518" t="s">
        <v>322</v>
      </c>
    </row>
    <row r="519" spans="1:17" x14ac:dyDescent="0.25">
      <c r="A519" s="1">
        <v>43912</v>
      </c>
      <c r="B519">
        <v>17609786</v>
      </c>
      <c r="C519" t="s">
        <v>279</v>
      </c>
      <c r="D519">
        <v>2022393</v>
      </c>
      <c r="E519">
        <v>2431</v>
      </c>
      <c r="F519" t="s">
        <v>7</v>
      </c>
      <c r="G519" t="s">
        <v>60</v>
      </c>
      <c r="H519">
        <v>0.35</v>
      </c>
      <c r="I519" t="s">
        <v>9</v>
      </c>
      <c r="J519">
        <v>5529900</v>
      </c>
      <c r="K519" t="s">
        <v>6</v>
      </c>
      <c r="L519" t="s">
        <v>10</v>
      </c>
      <c r="M519">
        <v>100</v>
      </c>
      <c r="N519">
        <v>1370</v>
      </c>
      <c r="O519">
        <v>2</v>
      </c>
      <c r="P519">
        <v>26.14</v>
      </c>
      <c r="Q519" t="s">
        <v>280</v>
      </c>
    </row>
    <row r="520" spans="1:17" x14ac:dyDescent="0.25">
      <c r="A520" s="1">
        <v>43926</v>
      </c>
      <c r="B520">
        <v>17609786</v>
      </c>
      <c r="C520" t="s">
        <v>279</v>
      </c>
      <c r="D520">
        <v>2022393</v>
      </c>
      <c r="E520">
        <v>2431</v>
      </c>
      <c r="F520" t="s">
        <v>7</v>
      </c>
      <c r="G520" t="s">
        <v>60</v>
      </c>
      <c r="H520">
        <v>0.35</v>
      </c>
      <c r="I520" t="s">
        <v>9</v>
      </c>
      <c r="J520">
        <v>5529900</v>
      </c>
      <c r="K520" t="s">
        <v>6</v>
      </c>
      <c r="L520" t="s">
        <v>10</v>
      </c>
      <c r="M520">
        <v>100</v>
      </c>
      <c r="N520">
        <v>1370</v>
      </c>
      <c r="O520">
        <v>6.5</v>
      </c>
      <c r="P520">
        <v>84.96</v>
      </c>
      <c r="Q520" t="s">
        <v>280</v>
      </c>
    </row>
    <row r="521" spans="1:17" x14ac:dyDescent="0.25">
      <c r="A521" s="1">
        <v>43954</v>
      </c>
      <c r="B521">
        <v>17609786</v>
      </c>
      <c r="C521" t="s">
        <v>279</v>
      </c>
      <c r="D521">
        <v>2022393</v>
      </c>
      <c r="E521">
        <v>2431</v>
      </c>
      <c r="F521" t="s">
        <v>7</v>
      </c>
      <c r="G521" t="s">
        <v>60</v>
      </c>
      <c r="H521">
        <v>0.35</v>
      </c>
      <c r="I521" t="s">
        <v>9</v>
      </c>
      <c r="J521">
        <v>5529900</v>
      </c>
      <c r="K521" t="s">
        <v>6</v>
      </c>
      <c r="L521" t="s">
        <v>10</v>
      </c>
      <c r="M521">
        <v>100</v>
      </c>
      <c r="N521">
        <v>1370</v>
      </c>
      <c r="O521">
        <v>5</v>
      </c>
      <c r="P521">
        <v>65.349999999999994</v>
      </c>
      <c r="Q521" t="s">
        <v>280</v>
      </c>
    </row>
    <row r="522" spans="1:17" x14ac:dyDescent="0.25">
      <c r="A522" s="1">
        <v>43968</v>
      </c>
      <c r="B522">
        <v>22080684</v>
      </c>
      <c r="C522" t="s">
        <v>734</v>
      </c>
      <c r="D522">
        <v>1808325</v>
      </c>
      <c r="E522">
        <v>2431</v>
      </c>
      <c r="F522" t="s">
        <v>7</v>
      </c>
      <c r="G522" t="s">
        <v>60</v>
      </c>
      <c r="H522">
        <v>1</v>
      </c>
      <c r="I522" t="s">
        <v>9</v>
      </c>
      <c r="J522">
        <v>3030980</v>
      </c>
      <c r="K522" t="s">
        <v>6</v>
      </c>
      <c r="L522" t="s">
        <v>10</v>
      </c>
      <c r="M522">
        <v>100</v>
      </c>
      <c r="N522">
        <v>1150</v>
      </c>
      <c r="O522">
        <v>7</v>
      </c>
      <c r="P522">
        <v>161.75</v>
      </c>
      <c r="Q522" t="s">
        <v>735</v>
      </c>
    </row>
    <row r="523" spans="1:17" x14ac:dyDescent="0.25">
      <c r="A523" s="1">
        <v>43926</v>
      </c>
      <c r="B523">
        <v>5603475</v>
      </c>
      <c r="C523" t="s">
        <v>91</v>
      </c>
      <c r="D523">
        <v>1841302</v>
      </c>
      <c r="E523">
        <v>2431</v>
      </c>
      <c r="F523" t="s">
        <v>7</v>
      </c>
      <c r="G523" t="s">
        <v>60</v>
      </c>
      <c r="H523">
        <v>1</v>
      </c>
      <c r="I523" t="s">
        <v>9</v>
      </c>
      <c r="J523">
        <v>4238730</v>
      </c>
      <c r="K523" t="s">
        <v>6</v>
      </c>
      <c r="L523" t="s">
        <v>10</v>
      </c>
      <c r="M523">
        <v>100</v>
      </c>
      <c r="N523">
        <v>1150</v>
      </c>
      <c r="O523">
        <v>80</v>
      </c>
      <c r="P523">
        <v>1986.91</v>
      </c>
      <c r="Q523" t="s">
        <v>92</v>
      </c>
    </row>
    <row r="524" spans="1:17" x14ac:dyDescent="0.25">
      <c r="A524" s="1">
        <v>43940</v>
      </c>
      <c r="B524">
        <v>5603475</v>
      </c>
      <c r="C524" t="s">
        <v>91</v>
      </c>
      <c r="D524">
        <v>1841302</v>
      </c>
      <c r="E524">
        <v>2431</v>
      </c>
      <c r="F524" t="s">
        <v>7</v>
      </c>
      <c r="G524" t="s">
        <v>60</v>
      </c>
      <c r="H524">
        <v>1</v>
      </c>
      <c r="I524" t="s">
        <v>9</v>
      </c>
      <c r="J524">
        <v>4238730</v>
      </c>
      <c r="K524" t="s">
        <v>6</v>
      </c>
      <c r="L524" t="s">
        <v>10</v>
      </c>
      <c r="M524">
        <v>100</v>
      </c>
      <c r="N524">
        <v>1150</v>
      </c>
      <c r="O524">
        <v>80</v>
      </c>
      <c r="P524">
        <v>1986.91</v>
      </c>
      <c r="Q524" t="s">
        <v>92</v>
      </c>
    </row>
    <row r="525" spans="1:17" x14ac:dyDescent="0.25">
      <c r="A525" s="1">
        <v>43940</v>
      </c>
      <c r="B525">
        <v>23424784</v>
      </c>
      <c r="C525" t="s">
        <v>658</v>
      </c>
      <c r="D525">
        <v>2034068</v>
      </c>
      <c r="E525">
        <v>2431</v>
      </c>
      <c r="F525" t="s">
        <v>7</v>
      </c>
      <c r="G525" t="s">
        <v>60</v>
      </c>
      <c r="H525">
        <v>0.5</v>
      </c>
      <c r="I525" t="s">
        <v>37</v>
      </c>
      <c r="J525">
        <v>3029260</v>
      </c>
      <c r="K525" t="s">
        <v>6</v>
      </c>
      <c r="L525" t="s">
        <v>45</v>
      </c>
      <c r="M525">
        <v>100</v>
      </c>
      <c r="N525">
        <v>1340</v>
      </c>
      <c r="O525">
        <v>12</v>
      </c>
      <c r="P525">
        <v>144</v>
      </c>
      <c r="Q525" t="s">
        <v>322</v>
      </c>
    </row>
    <row r="526" spans="1:17" x14ac:dyDescent="0.25">
      <c r="A526" s="1">
        <v>43954</v>
      </c>
      <c r="B526">
        <v>23424784</v>
      </c>
      <c r="C526" t="s">
        <v>658</v>
      </c>
      <c r="D526">
        <v>2034068</v>
      </c>
      <c r="E526">
        <v>2431</v>
      </c>
      <c r="F526" t="s">
        <v>7</v>
      </c>
      <c r="G526" t="s">
        <v>60</v>
      </c>
      <c r="H526">
        <v>0.5</v>
      </c>
      <c r="I526" t="s">
        <v>37</v>
      </c>
      <c r="J526">
        <v>3029260</v>
      </c>
      <c r="K526" t="s">
        <v>6</v>
      </c>
      <c r="L526" t="s">
        <v>45</v>
      </c>
      <c r="M526">
        <v>100</v>
      </c>
      <c r="N526">
        <v>1340</v>
      </c>
      <c r="O526">
        <v>12</v>
      </c>
      <c r="P526">
        <v>144</v>
      </c>
      <c r="Q526" t="s">
        <v>322</v>
      </c>
    </row>
    <row r="527" spans="1:17" x14ac:dyDescent="0.25">
      <c r="A527" s="1">
        <v>43968</v>
      </c>
      <c r="B527">
        <v>23424784</v>
      </c>
      <c r="C527" t="s">
        <v>658</v>
      </c>
      <c r="D527">
        <v>2034068</v>
      </c>
      <c r="E527">
        <v>2431</v>
      </c>
      <c r="F527" t="s">
        <v>7</v>
      </c>
      <c r="G527" t="s">
        <v>60</v>
      </c>
      <c r="H527">
        <v>0.5</v>
      </c>
      <c r="I527" t="s">
        <v>37</v>
      </c>
      <c r="J527">
        <v>3029260</v>
      </c>
      <c r="K527" t="s">
        <v>6</v>
      </c>
      <c r="L527" t="s">
        <v>45</v>
      </c>
      <c r="M527">
        <v>100</v>
      </c>
      <c r="N527">
        <v>1340</v>
      </c>
      <c r="O527">
        <v>12</v>
      </c>
      <c r="P527">
        <v>144</v>
      </c>
      <c r="Q527" t="s">
        <v>322</v>
      </c>
    </row>
    <row r="528" spans="1:17" x14ac:dyDescent="0.25">
      <c r="A528" s="1">
        <v>43912</v>
      </c>
      <c r="B528">
        <v>23393191</v>
      </c>
      <c r="C528" t="s">
        <v>179</v>
      </c>
      <c r="D528">
        <v>1983448</v>
      </c>
      <c r="E528">
        <v>2431</v>
      </c>
      <c r="F528" t="s">
        <v>7</v>
      </c>
      <c r="G528" t="s">
        <v>60</v>
      </c>
      <c r="H528">
        <v>0.25</v>
      </c>
      <c r="I528" t="s">
        <v>37</v>
      </c>
      <c r="J528">
        <v>1258560</v>
      </c>
      <c r="K528" t="s">
        <v>6</v>
      </c>
      <c r="L528" t="s">
        <v>10</v>
      </c>
      <c r="M528">
        <v>100</v>
      </c>
      <c r="N528">
        <v>1340</v>
      </c>
      <c r="O528">
        <v>8</v>
      </c>
      <c r="P528">
        <v>96</v>
      </c>
      <c r="Q528" t="s">
        <v>180</v>
      </c>
    </row>
    <row r="529" spans="1:17" x14ac:dyDescent="0.25">
      <c r="A529" s="1">
        <v>43926</v>
      </c>
      <c r="B529">
        <v>23393191</v>
      </c>
      <c r="C529" t="s">
        <v>179</v>
      </c>
      <c r="D529">
        <v>1983448</v>
      </c>
      <c r="E529">
        <v>2431</v>
      </c>
      <c r="F529" t="s">
        <v>7</v>
      </c>
      <c r="G529" t="s">
        <v>60</v>
      </c>
      <c r="H529">
        <v>0.25</v>
      </c>
      <c r="I529" t="s">
        <v>37</v>
      </c>
      <c r="J529">
        <v>1258560</v>
      </c>
      <c r="K529" t="s">
        <v>6</v>
      </c>
      <c r="L529" t="s">
        <v>45</v>
      </c>
      <c r="M529">
        <v>100</v>
      </c>
      <c r="N529">
        <v>1340</v>
      </c>
      <c r="O529">
        <v>16</v>
      </c>
      <c r="P529">
        <v>192</v>
      </c>
      <c r="Q529" t="s">
        <v>180</v>
      </c>
    </row>
    <row r="530" spans="1:17" x14ac:dyDescent="0.25">
      <c r="A530" s="1">
        <v>43940</v>
      </c>
      <c r="B530">
        <v>23393191</v>
      </c>
      <c r="C530" t="s">
        <v>179</v>
      </c>
      <c r="D530">
        <v>1983448</v>
      </c>
      <c r="E530">
        <v>2431</v>
      </c>
      <c r="F530" t="s">
        <v>7</v>
      </c>
      <c r="G530" t="s">
        <v>60</v>
      </c>
      <c r="H530">
        <v>0.25</v>
      </c>
      <c r="I530" t="s">
        <v>37</v>
      </c>
      <c r="J530">
        <v>1258560</v>
      </c>
      <c r="K530" t="s">
        <v>6</v>
      </c>
      <c r="L530" t="s">
        <v>45</v>
      </c>
      <c r="M530">
        <v>100</v>
      </c>
      <c r="N530">
        <v>1340</v>
      </c>
      <c r="O530">
        <v>16</v>
      </c>
      <c r="P530">
        <v>192</v>
      </c>
      <c r="Q530" t="s">
        <v>180</v>
      </c>
    </row>
    <row r="531" spans="1:17" x14ac:dyDescent="0.25">
      <c r="A531" s="1">
        <v>43912</v>
      </c>
      <c r="B531">
        <v>1516819</v>
      </c>
      <c r="C531" t="s">
        <v>285</v>
      </c>
      <c r="D531">
        <v>2026247</v>
      </c>
      <c r="E531">
        <v>2431</v>
      </c>
      <c r="F531" t="s">
        <v>7</v>
      </c>
      <c r="G531" t="s">
        <v>60</v>
      </c>
      <c r="H531">
        <v>1</v>
      </c>
      <c r="I531" t="s">
        <v>9</v>
      </c>
      <c r="J531">
        <v>1258560</v>
      </c>
      <c r="K531" t="s">
        <v>6</v>
      </c>
      <c r="L531" t="s">
        <v>10</v>
      </c>
      <c r="M531">
        <v>7</v>
      </c>
      <c r="N531">
        <v>1150</v>
      </c>
      <c r="O531">
        <v>0.56000000000000005</v>
      </c>
      <c r="P531">
        <v>11.9</v>
      </c>
      <c r="Q531" t="s">
        <v>180</v>
      </c>
    </row>
    <row r="532" spans="1:17" x14ac:dyDescent="0.25">
      <c r="A532" s="1">
        <v>43912</v>
      </c>
      <c r="B532">
        <v>1516819</v>
      </c>
      <c r="C532" t="s">
        <v>285</v>
      </c>
      <c r="D532">
        <v>2026247</v>
      </c>
      <c r="E532">
        <v>2431</v>
      </c>
      <c r="F532" t="s">
        <v>7</v>
      </c>
      <c r="G532" t="s">
        <v>60</v>
      </c>
      <c r="H532">
        <v>1</v>
      </c>
      <c r="I532" t="s">
        <v>9</v>
      </c>
      <c r="J532">
        <v>3027420</v>
      </c>
      <c r="K532" t="s">
        <v>6</v>
      </c>
      <c r="L532" t="s">
        <v>10</v>
      </c>
      <c r="M532">
        <v>83</v>
      </c>
      <c r="N532">
        <v>1150</v>
      </c>
      <c r="O532">
        <v>6.64</v>
      </c>
      <c r="P532">
        <v>141.13</v>
      </c>
      <c r="Q532" t="s">
        <v>286</v>
      </c>
    </row>
    <row r="533" spans="1:17" x14ac:dyDescent="0.25">
      <c r="A533" s="1">
        <v>43912</v>
      </c>
      <c r="B533">
        <v>1516819</v>
      </c>
      <c r="C533" t="s">
        <v>285</v>
      </c>
      <c r="D533">
        <v>2026247</v>
      </c>
      <c r="E533">
        <v>2431</v>
      </c>
      <c r="F533" t="s">
        <v>7</v>
      </c>
      <c r="G533" t="s">
        <v>60</v>
      </c>
      <c r="H533">
        <v>1</v>
      </c>
      <c r="I533" t="s">
        <v>9</v>
      </c>
      <c r="J533">
        <v>4238730</v>
      </c>
      <c r="K533" t="s">
        <v>6</v>
      </c>
      <c r="L533" t="s">
        <v>10</v>
      </c>
      <c r="M533">
        <v>10.01</v>
      </c>
      <c r="N533">
        <v>1150</v>
      </c>
      <c r="O533">
        <v>0.8</v>
      </c>
      <c r="P533">
        <v>17.010000000000002</v>
      </c>
      <c r="Q533" t="s">
        <v>92</v>
      </c>
    </row>
    <row r="534" spans="1:17" x14ac:dyDescent="0.25">
      <c r="A534" s="1">
        <v>43926</v>
      </c>
      <c r="B534">
        <v>1516819</v>
      </c>
      <c r="C534" t="s">
        <v>285</v>
      </c>
      <c r="D534">
        <v>2026247</v>
      </c>
      <c r="E534">
        <v>2431</v>
      </c>
      <c r="F534" t="s">
        <v>7</v>
      </c>
      <c r="G534" t="s">
        <v>60</v>
      </c>
      <c r="H534">
        <v>1</v>
      </c>
      <c r="I534" t="s">
        <v>9</v>
      </c>
      <c r="J534">
        <v>1258560</v>
      </c>
      <c r="K534" t="s">
        <v>6</v>
      </c>
      <c r="L534" t="s">
        <v>10</v>
      </c>
      <c r="M534">
        <v>7.01</v>
      </c>
      <c r="N534">
        <v>1150</v>
      </c>
      <c r="O534">
        <v>2.4900000000000002</v>
      </c>
      <c r="P534">
        <v>52.82</v>
      </c>
      <c r="Q534" t="s">
        <v>180</v>
      </c>
    </row>
    <row r="535" spans="1:17" x14ac:dyDescent="0.25">
      <c r="A535" s="1">
        <v>43926</v>
      </c>
      <c r="B535">
        <v>1516819</v>
      </c>
      <c r="C535" t="s">
        <v>285</v>
      </c>
      <c r="D535">
        <v>2026247</v>
      </c>
      <c r="E535">
        <v>2431</v>
      </c>
      <c r="F535" t="s">
        <v>7</v>
      </c>
      <c r="G535" t="s">
        <v>60</v>
      </c>
      <c r="H535">
        <v>1</v>
      </c>
      <c r="I535" t="s">
        <v>9</v>
      </c>
      <c r="J535">
        <v>3027420</v>
      </c>
      <c r="K535" t="s">
        <v>6</v>
      </c>
      <c r="L535" t="s">
        <v>10</v>
      </c>
      <c r="M535">
        <v>83</v>
      </c>
      <c r="N535">
        <v>1150</v>
      </c>
      <c r="O535">
        <v>29.47</v>
      </c>
      <c r="P535">
        <v>626.27</v>
      </c>
      <c r="Q535" t="s">
        <v>286</v>
      </c>
    </row>
    <row r="536" spans="1:17" x14ac:dyDescent="0.25">
      <c r="A536" s="1">
        <v>43926</v>
      </c>
      <c r="B536">
        <v>1516819</v>
      </c>
      <c r="C536" t="s">
        <v>285</v>
      </c>
      <c r="D536">
        <v>2026247</v>
      </c>
      <c r="E536">
        <v>2431</v>
      </c>
      <c r="F536" t="s">
        <v>7</v>
      </c>
      <c r="G536" t="s">
        <v>60</v>
      </c>
      <c r="H536">
        <v>1</v>
      </c>
      <c r="I536" t="s">
        <v>9</v>
      </c>
      <c r="J536">
        <v>4238730</v>
      </c>
      <c r="K536" t="s">
        <v>6</v>
      </c>
      <c r="L536" t="s">
        <v>10</v>
      </c>
      <c r="M536">
        <v>10.01</v>
      </c>
      <c r="N536">
        <v>1150</v>
      </c>
      <c r="O536">
        <v>3.55</v>
      </c>
      <c r="P536">
        <v>75.45</v>
      </c>
      <c r="Q536" t="s">
        <v>92</v>
      </c>
    </row>
    <row r="537" spans="1:17" x14ac:dyDescent="0.25">
      <c r="A537" s="1">
        <v>43940</v>
      </c>
      <c r="B537">
        <v>1516819</v>
      </c>
      <c r="C537" t="s">
        <v>285</v>
      </c>
      <c r="D537">
        <v>2026247</v>
      </c>
      <c r="E537">
        <v>2431</v>
      </c>
      <c r="F537" t="s">
        <v>7</v>
      </c>
      <c r="G537" t="s">
        <v>60</v>
      </c>
      <c r="H537">
        <v>1</v>
      </c>
      <c r="I537" t="s">
        <v>9</v>
      </c>
      <c r="J537">
        <v>1258560</v>
      </c>
      <c r="K537" t="s">
        <v>6</v>
      </c>
      <c r="L537" t="s">
        <v>10</v>
      </c>
      <c r="M537">
        <v>7.01</v>
      </c>
      <c r="N537">
        <v>1150</v>
      </c>
      <c r="O537">
        <v>1.4</v>
      </c>
      <c r="P537">
        <v>29.76</v>
      </c>
      <c r="Q537" t="s">
        <v>180</v>
      </c>
    </row>
    <row r="538" spans="1:17" x14ac:dyDescent="0.25">
      <c r="A538" s="1">
        <v>43940</v>
      </c>
      <c r="B538">
        <v>1516819</v>
      </c>
      <c r="C538" t="s">
        <v>285</v>
      </c>
      <c r="D538">
        <v>2026247</v>
      </c>
      <c r="E538">
        <v>2431</v>
      </c>
      <c r="F538" t="s">
        <v>7</v>
      </c>
      <c r="G538" t="s">
        <v>60</v>
      </c>
      <c r="H538">
        <v>1</v>
      </c>
      <c r="I538" t="s">
        <v>9</v>
      </c>
      <c r="J538">
        <v>3027420</v>
      </c>
      <c r="K538" t="s">
        <v>6</v>
      </c>
      <c r="L538" t="s">
        <v>10</v>
      </c>
      <c r="M538">
        <v>83.01</v>
      </c>
      <c r="N538">
        <v>1150</v>
      </c>
      <c r="O538">
        <v>16.600000000000001</v>
      </c>
      <c r="P538">
        <v>352.83</v>
      </c>
      <c r="Q538" t="s">
        <v>286</v>
      </c>
    </row>
    <row r="539" spans="1:17" x14ac:dyDescent="0.25">
      <c r="A539" s="1">
        <v>43940</v>
      </c>
      <c r="B539">
        <v>1516819</v>
      </c>
      <c r="C539" t="s">
        <v>285</v>
      </c>
      <c r="D539">
        <v>2026247</v>
      </c>
      <c r="E539">
        <v>2431</v>
      </c>
      <c r="F539" t="s">
        <v>7</v>
      </c>
      <c r="G539" t="s">
        <v>60</v>
      </c>
      <c r="H539">
        <v>1</v>
      </c>
      <c r="I539" t="s">
        <v>9</v>
      </c>
      <c r="J539">
        <v>4238730</v>
      </c>
      <c r="K539" t="s">
        <v>6</v>
      </c>
      <c r="L539" t="s">
        <v>10</v>
      </c>
      <c r="M539">
        <v>10</v>
      </c>
      <c r="N539">
        <v>1150</v>
      </c>
      <c r="O539">
        <v>2</v>
      </c>
      <c r="P539">
        <v>42.51</v>
      </c>
      <c r="Q539" t="s">
        <v>92</v>
      </c>
    </row>
    <row r="540" spans="1:17" x14ac:dyDescent="0.25">
      <c r="A540" s="1">
        <v>43954</v>
      </c>
      <c r="B540">
        <v>1516819</v>
      </c>
      <c r="C540" t="s">
        <v>285</v>
      </c>
      <c r="D540">
        <v>2026247</v>
      </c>
      <c r="E540">
        <v>2431</v>
      </c>
      <c r="F540" t="s">
        <v>7</v>
      </c>
      <c r="G540" t="s">
        <v>60</v>
      </c>
      <c r="H540">
        <v>1</v>
      </c>
      <c r="I540" t="s">
        <v>9</v>
      </c>
      <c r="J540">
        <v>1258560</v>
      </c>
      <c r="K540" t="s">
        <v>6</v>
      </c>
      <c r="L540" t="s">
        <v>10</v>
      </c>
      <c r="M540">
        <v>7</v>
      </c>
      <c r="N540">
        <v>1150</v>
      </c>
      <c r="O540">
        <v>0.56000000000000005</v>
      </c>
      <c r="P540">
        <v>11.9</v>
      </c>
      <c r="Q540" t="s">
        <v>180</v>
      </c>
    </row>
    <row r="541" spans="1:17" x14ac:dyDescent="0.25">
      <c r="A541" s="1">
        <v>43954</v>
      </c>
      <c r="B541">
        <v>1516819</v>
      </c>
      <c r="C541" t="s">
        <v>285</v>
      </c>
      <c r="D541">
        <v>2026247</v>
      </c>
      <c r="E541">
        <v>2431</v>
      </c>
      <c r="F541" t="s">
        <v>7</v>
      </c>
      <c r="G541" t="s">
        <v>60</v>
      </c>
      <c r="H541">
        <v>1</v>
      </c>
      <c r="I541" t="s">
        <v>9</v>
      </c>
      <c r="J541">
        <v>3027420</v>
      </c>
      <c r="K541" t="s">
        <v>6</v>
      </c>
      <c r="L541" t="s">
        <v>10</v>
      </c>
      <c r="M541">
        <v>83</v>
      </c>
      <c r="N541">
        <v>1150</v>
      </c>
      <c r="O541">
        <v>6.64</v>
      </c>
      <c r="P541">
        <v>141.13</v>
      </c>
      <c r="Q541" t="s">
        <v>286</v>
      </c>
    </row>
    <row r="542" spans="1:17" x14ac:dyDescent="0.25">
      <c r="A542" s="1">
        <v>43954</v>
      </c>
      <c r="B542">
        <v>1516819</v>
      </c>
      <c r="C542" t="s">
        <v>285</v>
      </c>
      <c r="D542">
        <v>2026247</v>
      </c>
      <c r="E542">
        <v>2431</v>
      </c>
      <c r="F542" t="s">
        <v>7</v>
      </c>
      <c r="G542" t="s">
        <v>60</v>
      </c>
      <c r="H542">
        <v>1</v>
      </c>
      <c r="I542" t="s">
        <v>9</v>
      </c>
      <c r="J542">
        <v>4238730</v>
      </c>
      <c r="K542" t="s">
        <v>6</v>
      </c>
      <c r="L542" t="s">
        <v>10</v>
      </c>
      <c r="M542">
        <v>10.01</v>
      </c>
      <c r="N542">
        <v>1150</v>
      </c>
      <c r="O542">
        <v>0.8</v>
      </c>
      <c r="P542">
        <v>17.010000000000002</v>
      </c>
      <c r="Q542" t="s">
        <v>92</v>
      </c>
    </row>
    <row r="543" spans="1:17" x14ac:dyDescent="0.25">
      <c r="A543" s="1">
        <v>43968</v>
      </c>
      <c r="B543">
        <v>4208714</v>
      </c>
      <c r="C543" t="s">
        <v>736</v>
      </c>
      <c r="D543">
        <v>1842996</v>
      </c>
      <c r="E543">
        <v>1521</v>
      </c>
      <c r="F543" t="s">
        <v>7</v>
      </c>
      <c r="G543" t="s">
        <v>347</v>
      </c>
      <c r="H543">
        <v>1</v>
      </c>
      <c r="I543" t="s">
        <v>9</v>
      </c>
      <c r="J543">
        <v>1230200</v>
      </c>
      <c r="K543" t="s">
        <v>6</v>
      </c>
      <c r="L543" t="s">
        <v>10</v>
      </c>
      <c r="M543">
        <v>34.479999999999997</v>
      </c>
      <c r="N543">
        <v>1180</v>
      </c>
      <c r="O543">
        <v>1.38</v>
      </c>
      <c r="P543">
        <v>35.200000000000003</v>
      </c>
      <c r="Q543" t="s">
        <v>348</v>
      </c>
    </row>
    <row r="544" spans="1:17" x14ac:dyDescent="0.25">
      <c r="A544" s="1">
        <v>43968</v>
      </c>
      <c r="B544">
        <v>4208714</v>
      </c>
      <c r="C544" t="s">
        <v>736</v>
      </c>
      <c r="D544">
        <v>1842996</v>
      </c>
      <c r="E544">
        <v>1521</v>
      </c>
      <c r="F544" t="s">
        <v>7</v>
      </c>
      <c r="G544" t="s">
        <v>347</v>
      </c>
      <c r="H544">
        <v>1</v>
      </c>
      <c r="I544" t="s">
        <v>9</v>
      </c>
      <c r="J544">
        <v>2144910</v>
      </c>
      <c r="K544" t="s">
        <v>6</v>
      </c>
      <c r="L544" t="s">
        <v>10</v>
      </c>
      <c r="M544">
        <v>17.38</v>
      </c>
      <c r="N544">
        <v>1180</v>
      </c>
      <c r="O544">
        <v>0.7</v>
      </c>
      <c r="P544">
        <v>17.75</v>
      </c>
      <c r="Q544" t="s">
        <v>737</v>
      </c>
    </row>
    <row r="545" spans="1:17" x14ac:dyDescent="0.25">
      <c r="A545" s="1">
        <v>43912</v>
      </c>
      <c r="B545">
        <v>23414421</v>
      </c>
      <c r="C545" t="s">
        <v>346</v>
      </c>
      <c r="D545">
        <v>2034014</v>
      </c>
      <c r="E545">
        <v>1521</v>
      </c>
      <c r="F545" t="s">
        <v>7</v>
      </c>
      <c r="G545" t="s">
        <v>347</v>
      </c>
      <c r="H545">
        <v>0.5</v>
      </c>
      <c r="I545" t="s">
        <v>37</v>
      </c>
      <c r="J545">
        <v>1230200</v>
      </c>
      <c r="K545" t="s">
        <v>6</v>
      </c>
      <c r="L545" t="s">
        <v>10</v>
      </c>
      <c r="M545">
        <v>25</v>
      </c>
      <c r="N545">
        <v>1340</v>
      </c>
      <c r="O545">
        <v>3</v>
      </c>
      <c r="P545">
        <v>36</v>
      </c>
      <c r="Q545" t="s">
        <v>348</v>
      </c>
    </row>
    <row r="546" spans="1:17" x14ac:dyDescent="0.25">
      <c r="A546" s="1">
        <v>43926</v>
      </c>
      <c r="B546">
        <v>23414421</v>
      </c>
      <c r="C546" t="s">
        <v>346</v>
      </c>
      <c r="D546">
        <v>2034014</v>
      </c>
      <c r="E546">
        <v>1521</v>
      </c>
      <c r="F546" t="s">
        <v>7</v>
      </c>
      <c r="G546" t="s">
        <v>347</v>
      </c>
      <c r="H546">
        <v>0.5</v>
      </c>
      <c r="I546" t="s">
        <v>37</v>
      </c>
      <c r="J546">
        <v>1230200</v>
      </c>
      <c r="K546" t="s">
        <v>6</v>
      </c>
      <c r="L546" t="s">
        <v>45</v>
      </c>
      <c r="M546">
        <v>25</v>
      </c>
      <c r="N546">
        <v>1340</v>
      </c>
      <c r="O546">
        <v>7.5</v>
      </c>
      <c r="P546">
        <v>90</v>
      </c>
      <c r="Q546" t="s">
        <v>348</v>
      </c>
    </row>
    <row r="547" spans="1:17" x14ac:dyDescent="0.25">
      <c r="A547" s="1">
        <v>43940</v>
      </c>
      <c r="B547">
        <v>23414421</v>
      </c>
      <c r="C547" t="s">
        <v>346</v>
      </c>
      <c r="D547">
        <v>2034014</v>
      </c>
      <c r="E547">
        <v>1521</v>
      </c>
      <c r="F547" t="s">
        <v>7</v>
      </c>
      <c r="G547" t="s">
        <v>347</v>
      </c>
      <c r="H547">
        <v>0.5</v>
      </c>
      <c r="I547" t="s">
        <v>37</v>
      </c>
      <c r="J547">
        <v>1230200</v>
      </c>
      <c r="K547" t="s">
        <v>6</v>
      </c>
      <c r="L547" t="s">
        <v>45</v>
      </c>
      <c r="M547">
        <v>25</v>
      </c>
      <c r="N547">
        <v>1340</v>
      </c>
      <c r="O547">
        <v>7.5</v>
      </c>
      <c r="P547">
        <v>90</v>
      </c>
      <c r="Q547" t="s">
        <v>348</v>
      </c>
    </row>
    <row r="548" spans="1:17" x14ac:dyDescent="0.25">
      <c r="A548" s="1">
        <v>43954</v>
      </c>
      <c r="B548">
        <v>23414421</v>
      </c>
      <c r="C548" t="s">
        <v>346</v>
      </c>
      <c r="D548">
        <v>2034014</v>
      </c>
      <c r="E548">
        <v>1521</v>
      </c>
      <c r="F548" t="s">
        <v>7</v>
      </c>
      <c r="G548" t="s">
        <v>347</v>
      </c>
      <c r="H548">
        <v>0.5</v>
      </c>
      <c r="I548" t="s">
        <v>37</v>
      </c>
      <c r="J548">
        <v>1230200</v>
      </c>
      <c r="K548" t="s">
        <v>6</v>
      </c>
      <c r="L548" t="s">
        <v>45</v>
      </c>
      <c r="M548">
        <v>25</v>
      </c>
      <c r="N548">
        <v>1340</v>
      </c>
      <c r="O548">
        <v>7.5</v>
      </c>
      <c r="P548">
        <v>90</v>
      </c>
      <c r="Q548" t="s">
        <v>348</v>
      </c>
    </row>
    <row r="549" spans="1:17" x14ac:dyDescent="0.25">
      <c r="A549" s="1">
        <v>43968</v>
      </c>
      <c r="B549">
        <v>23414421</v>
      </c>
      <c r="C549" t="s">
        <v>346</v>
      </c>
      <c r="D549">
        <v>2034014</v>
      </c>
      <c r="E549">
        <v>1521</v>
      </c>
      <c r="F549" t="s">
        <v>7</v>
      </c>
      <c r="G549" t="s">
        <v>347</v>
      </c>
      <c r="H549">
        <v>0.5</v>
      </c>
      <c r="I549" t="s">
        <v>37</v>
      </c>
      <c r="J549">
        <v>1230200</v>
      </c>
      <c r="K549" t="s">
        <v>6</v>
      </c>
      <c r="L549" t="s">
        <v>45</v>
      </c>
      <c r="M549">
        <v>25</v>
      </c>
      <c r="N549">
        <v>1340</v>
      </c>
      <c r="O549">
        <v>2.63</v>
      </c>
      <c r="P549">
        <v>31.5</v>
      </c>
      <c r="Q549" t="s">
        <v>348</v>
      </c>
    </row>
    <row r="550" spans="1:17" x14ac:dyDescent="0.25">
      <c r="A550" s="1">
        <v>43926</v>
      </c>
      <c r="B550">
        <v>23346618</v>
      </c>
      <c r="C550" t="s">
        <v>118</v>
      </c>
      <c r="D550">
        <v>1858822</v>
      </c>
      <c r="E550">
        <v>121</v>
      </c>
      <c r="F550" t="s">
        <v>7</v>
      </c>
      <c r="G550" t="s">
        <v>53</v>
      </c>
      <c r="H550">
        <v>0.375</v>
      </c>
      <c r="I550" t="s">
        <v>37</v>
      </c>
      <c r="J550">
        <v>4029171</v>
      </c>
      <c r="K550" t="s">
        <v>6</v>
      </c>
      <c r="L550" t="s">
        <v>45</v>
      </c>
      <c r="M550">
        <v>25</v>
      </c>
      <c r="N550">
        <v>1340</v>
      </c>
      <c r="O550">
        <v>6.76</v>
      </c>
      <c r="P550">
        <v>81</v>
      </c>
      <c r="Q550" t="s">
        <v>54</v>
      </c>
    </row>
    <row r="551" spans="1:17" x14ac:dyDescent="0.25">
      <c r="A551" s="1">
        <v>43940</v>
      </c>
      <c r="B551">
        <v>23346618</v>
      </c>
      <c r="C551" t="s">
        <v>118</v>
      </c>
      <c r="D551">
        <v>1858822</v>
      </c>
      <c r="E551">
        <v>121</v>
      </c>
      <c r="F551" t="s">
        <v>7</v>
      </c>
      <c r="G551" t="s">
        <v>53</v>
      </c>
      <c r="H551">
        <v>0.375</v>
      </c>
      <c r="I551" t="s">
        <v>37</v>
      </c>
      <c r="J551">
        <v>4029171</v>
      </c>
      <c r="K551" t="s">
        <v>6</v>
      </c>
      <c r="L551" t="s">
        <v>45</v>
      </c>
      <c r="M551">
        <v>25</v>
      </c>
      <c r="N551">
        <v>1340</v>
      </c>
      <c r="O551">
        <v>6.75</v>
      </c>
      <c r="P551">
        <v>81</v>
      </c>
      <c r="Q551" t="s">
        <v>54</v>
      </c>
    </row>
    <row r="552" spans="1:17" x14ac:dyDescent="0.25">
      <c r="A552" s="1">
        <v>43954</v>
      </c>
      <c r="B552">
        <v>23346618</v>
      </c>
      <c r="C552" t="s">
        <v>118</v>
      </c>
      <c r="D552">
        <v>1858822</v>
      </c>
      <c r="E552">
        <v>121</v>
      </c>
      <c r="F552" t="s">
        <v>7</v>
      </c>
      <c r="G552" t="s">
        <v>53</v>
      </c>
      <c r="H552">
        <v>0.375</v>
      </c>
      <c r="I552" t="s">
        <v>37</v>
      </c>
      <c r="J552">
        <v>4029171</v>
      </c>
      <c r="K552" t="s">
        <v>6</v>
      </c>
      <c r="L552" t="s">
        <v>45</v>
      </c>
      <c r="M552">
        <v>25</v>
      </c>
      <c r="N552">
        <v>1340</v>
      </c>
      <c r="O552">
        <v>6.76</v>
      </c>
      <c r="P552">
        <v>81</v>
      </c>
      <c r="Q552" t="s">
        <v>54</v>
      </c>
    </row>
    <row r="553" spans="1:17" x14ac:dyDescent="0.25">
      <c r="A553" s="1">
        <v>43926</v>
      </c>
      <c r="B553">
        <v>23452980</v>
      </c>
      <c r="C553" t="s">
        <v>116</v>
      </c>
      <c r="D553">
        <v>1858820</v>
      </c>
      <c r="E553">
        <v>121</v>
      </c>
      <c r="F553" t="s">
        <v>7</v>
      </c>
      <c r="G553" t="s">
        <v>53</v>
      </c>
      <c r="H553">
        <v>0.375</v>
      </c>
      <c r="I553" t="s">
        <v>37</v>
      </c>
      <c r="J553">
        <v>4029171</v>
      </c>
      <c r="K553" t="s">
        <v>6</v>
      </c>
      <c r="L553" t="s">
        <v>45</v>
      </c>
      <c r="M553">
        <v>25</v>
      </c>
      <c r="N553">
        <v>1340</v>
      </c>
      <c r="O553">
        <v>5.76</v>
      </c>
      <c r="P553">
        <v>69</v>
      </c>
      <c r="Q553" t="s">
        <v>54</v>
      </c>
    </row>
    <row r="554" spans="1:17" x14ac:dyDescent="0.25">
      <c r="A554" s="1">
        <v>43940</v>
      </c>
      <c r="B554">
        <v>23452980</v>
      </c>
      <c r="C554" t="s">
        <v>116</v>
      </c>
      <c r="D554">
        <v>1858820</v>
      </c>
      <c r="E554">
        <v>121</v>
      </c>
      <c r="F554" t="s">
        <v>7</v>
      </c>
      <c r="G554" t="s">
        <v>53</v>
      </c>
      <c r="H554">
        <v>0.375</v>
      </c>
      <c r="I554" t="s">
        <v>37</v>
      </c>
      <c r="J554">
        <v>4029171</v>
      </c>
      <c r="K554" t="s">
        <v>6</v>
      </c>
      <c r="L554" t="s">
        <v>45</v>
      </c>
      <c r="M554">
        <v>25</v>
      </c>
      <c r="N554">
        <v>1340</v>
      </c>
      <c r="O554">
        <v>5.75</v>
      </c>
      <c r="P554">
        <v>69</v>
      </c>
      <c r="Q554" t="s">
        <v>54</v>
      </c>
    </row>
    <row r="555" spans="1:17" x14ac:dyDescent="0.25">
      <c r="A555" s="1">
        <v>43954</v>
      </c>
      <c r="B555">
        <v>23452980</v>
      </c>
      <c r="C555" t="s">
        <v>116</v>
      </c>
      <c r="D555">
        <v>1858820</v>
      </c>
      <c r="E555">
        <v>121</v>
      </c>
      <c r="F555" t="s">
        <v>7</v>
      </c>
      <c r="G555" t="s">
        <v>53</v>
      </c>
      <c r="H555">
        <v>0.375</v>
      </c>
      <c r="I555" t="s">
        <v>37</v>
      </c>
      <c r="J555">
        <v>4029171</v>
      </c>
      <c r="K555" t="s">
        <v>6</v>
      </c>
      <c r="L555" t="s">
        <v>45</v>
      </c>
      <c r="M555">
        <v>25</v>
      </c>
      <c r="N555">
        <v>1340</v>
      </c>
      <c r="O555">
        <v>5.76</v>
      </c>
      <c r="P555">
        <v>69</v>
      </c>
      <c r="Q555" t="s">
        <v>54</v>
      </c>
    </row>
    <row r="556" spans="1:17" x14ac:dyDescent="0.25">
      <c r="A556" s="1">
        <v>43968</v>
      </c>
      <c r="B556">
        <v>23452980</v>
      </c>
      <c r="C556" t="s">
        <v>116</v>
      </c>
      <c r="D556">
        <v>1858820</v>
      </c>
      <c r="E556">
        <v>121</v>
      </c>
      <c r="F556" t="s">
        <v>7</v>
      </c>
      <c r="G556" t="s">
        <v>53</v>
      </c>
      <c r="H556">
        <v>0.375</v>
      </c>
      <c r="I556" t="s">
        <v>37</v>
      </c>
      <c r="J556">
        <v>4029171</v>
      </c>
      <c r="K556" t="s">
        <v>6</v>
      </c>
      <c r="L556" t="s">
        <v>45</v>
      </c>
      <c r="M556">
        <v>25</v>
      </c>
      <c r="N556">
        <v>1340</v>
      </c>
      <c r="O556">
        <v>1</v>
      </c>
      <c r="P556">
        <v>12</v>
      </c>
      <c r="Q556" t="s">
        <v>54</v>
      </c>
    </row>
    <row r="557" spans="1:17" x14ac:dyDescent="0.25">
      <c r="A557" s="1">
        <v>43968</v>
      </c>
      <c r="B557">
        <v>4208714</v>
      </c>
      <c r="C557" t="s">
        <v>736</v>
      </c>
      <c r="D557">
        <v>1842996</v>
      </c>
      <c r="E557">
        <v>121</v>
      </c>
      <c r="F557" t="s">
        <v>7</v>
      </c>
      <c r="G557" t="s">
        <v>53</v>
      </c>
      <c r="H557">
        <v>1</v>
      </c>
      <c r="I557" t="s">
        <v>9</v>
      </c>
      <c r="J557">
        <v>1258240</v>
      </c>
      <c r="K557" t="s">
        <v>6</v>
      </c>
      <c r="L557" t="s">
        <v>10</v>
      </c>
      <c r="M557">
        <v>9.01</v>
      </c>
      <c r="N557">
        <v>1180</v>
      </c>
      <c r="O557">
        <v>0.36</v>
      </c>
      <c r="P557">
        <v>9.19</v>
      </c>
      <c r="Q557" t="s">
        <v>738</v>
      </c>
    </row>
    <row r="558" spans="1:17" x14ac:dyDescent="0.25">
      <c r="A558" s="1">
        <v>43926</v>
      </c>
      <c r="B558">
        <v>5901513</v>
      </c>
      <c r="C558" t="s">
        <v>357</v>
      </c>
      <c r="D558">
        <v>2034709</v>
      </c>
      <c r="E558">
        <v>121</v>
      </c>
      <c r="F558" t="s">
        <v>7</v>
      </c>
      <c r="G558" t="s">
        <v>53</v>
      </c>
      <c r="H558">
        <v>0.49</v>
      </c>
      <c r="I558" t="s">
        <v>9</v>
      </c>
      <c r="J558">
        <v>4029171</v>
      </c>
      <c r="K558" t="s">
        <v>6</v>
      </c>
      <c r="L558" t="s">
        <v>10</v>
      </c>
      <c r="M558">
        <v>75</v>
      </c>
      <c r="N558">
        <v>1370</v>
      </c>
      <c r="O558">
        <v>19.5</v>
      </c>
      <c r="P558">
        <v>273</v>
      </c>
      <c r="Q558" t="s">
        <v>54</v>
      </c>
    </row>
    <row r="559" spans="1:17" x14ac:dyDescent="0.25">
      <c r="A559" s="1">
        <v>43940</v>
      </c>
      <c r="B559">
        <v>5901513</v>
      </c>
      <c r="C559" t="s">
        <v>357</v>
      </c>
      <c r="D559">
        <v>2034709</v>
      </c>
      <c r="E559">
        <v>121</v>
      </c>
      <c r="F559" t="s">
        <v>7</v>
      </c>
      <c r="G559" t="s">
        <v>53</v>
      </c>
      <c r="H559">
        <v>0.49</v>
      </c>
      <c r="I559" t="s">
        <v>9</v>
      </c>
      <c r="J559">
        <v>4029171</v>
      </c>
      <c r="K559" t="s">
        <v>6</v>
      </c>
      <c r="L559" t="s">
        <v>10</v>
      </c>
      <c r="M559">
        <v>75</v>
      </c>
      <c r="N559">
        <v>1370</v>
      </c>
      <c r="O559">
        <v>11.63</v>
      </c>
      <c r="P559">
        <v>162.75</v>
      </c>
      <c r="Q559" t="s">
        <v>54</v>
      </c>
    </row>
    <row r="560" spans="1:17" x14ac:dyDescent="0.25">
      <c r="A560" s="1">
        <v>43954</v>
      </c>
      <c r="B560">
        <v>5901513</v>
      </c>
      <c r="C560" t="s">
        <v>357</v>
      </c>
      <c r="D560">
        <v>2034709</v>
      </c>
      <c r="E560">
        <v>121</v>
      </c>
      <c r="F560" t="s">
        <v>7</v>
      </c>
      <c r="G560" t="s">
        <v>53</v>
      </c>
      <c r="H560">
        <v>0.49</v>
      </c>
      <c r="I560" t="s">
        <v>9</v>
      </c>
      <c r="J560">
        <v>4029171</v>
      </c>
      <c r="K560" t="s">
        <v>6</v>
      </c>
      <c r="L560" t="s">
        <v>10</v>
      </c>
      <c r="M560">
        <v>75</v>
      </c>
      <c r="N560">
        <v>1370</v>
      </c>
      <c r="O560">
        <v>10.88</v>
      </c>
      <c r="P560">
        <v>152.25</v>
      </c>
      <c r="Q560" t="s">
        <v>54</v>
      </c>
    </row>
    <row r="561" spans="1:17" x14ac:dyDescent="0.25">
      <c r="A561" s="1">
        <v>43926</v>
      </c>
      <c r="B561">
        <v>23551796</v>
      </c>
      <c r="C561" t="s">
        <v>469</v>
      </c>
      <c r="D561">
        <v>2055230</v>
      </c>
      <c r="E561">
        <v>121</v>
      </c>
      <c r="F561" t="s">
        <v>7</v>
      </c>
      <c r="G561" t="s">
        <v>53</v>
      </c>
      <c r="H561">
        <v>0.375</v>
      </c>
      <c r="I561" t="s">
        <v>37</v>
      </c>
      <c r="J561">
        <v>4029171</v>
      </c>
      <c r="K561" t="s">
        <v>6</v>
      </c>
      <c r="L561" t="s">
        <v>45</v>
      </c>
      <c r="M561">
        <v>25</v>
      </c>
      <c r="N561">
        <v>1340</v>
      </c>
      <c r="O561">
        <v>6.5</v>
      </c>
      <c r="P561">
        <v>78</v>
      </c>
      <c r="Q561" t="s">
        <v>54</v>
      </c>
    </row>
    <row r="562" spans="1:17" x14ac:dyDescent="0.25">
      <c r="A562" s="1">
        <v>43940</v>
      </c>
      <c r="B562">
        <v>23551796</v>
      </c>
      <c r="C562" t="s">
        <v>469</v>
      </c>
      <c r="D562">
        <v>2055230</v>
      </c>
      <c r="E562">
        <v>121</v>
      </c>
      <c r="F562" t="s">
        <v>7</v>
      </c>
      <c r="G562" t="s">
        <v>53</v>
      </c>
      <c r="H562">
        <v>0.375</v>
      </c>
      <c r="I562" t="s">
        <v>37</v>
      </c>
      <c r="J562">
        <v>4029171</v>
      </c>
      <c r="K562" t="s">
        <v>6</v>
      </c>
      <c r="L562" t="s">
        <v>45</v>
      </c>
      <c r="M562">
        <v>25</v>
      </c>
      <c r="N562">
        <v>1340</v>
      </c>
      <c r="O562">
        <v>6.5</v>
      </c>
      <c r="P562">
        <v>78</v>
      </c>
      <c r="Q562" t="s">
        <v>54</v>
      </c>
    </row>
    <row r="563" spans="1:17" x14ac:dyDescent="0.25">
      <c r="A563" s="1">
        <v>43954</v>
      </c>
      <c r="B563">
        <v>23551796</v>
      </c>
      <c r="C563" t="s">
        <v>469</v>
      </c>
      <c r="D563">
        <v>2055230</v>
      </c>
      <c r="E563">
        <v>121</v>
      </c>
      <c r="F563" t="s">
        <v>7</v>
      </c>
      <c r="G563" t="s">
        <v>53</v>
      </c>
      <c r="H563">
        <v>0.375</v>
      </c>
      <c r="I563" t="s">
        <v>37</v>
      </c>
      <c r="J563">
        <v>4029171</v>
      </c>
      <c r="K563" t="s">
        <v>6</v>
      </c>
      <c r="L563" t="s">
        <v>45</v>
      </c>
      <c r="M563">
        <v>25</v>
      </c>
      <c r="N563">
        <v>1340</v>
      </c>
      <c r="O563">
        <v>6.5</v>
      </c>
      <c r="P563">
        <v>78</v>
      </c>
      <c r="Q563" t="s">
        <v>54</v>
      </c>
    </row>
    <row r="564" spans="1:17" x14ac:dyDescent="0.25">
      <c r="A564" s="1">
        <v>43968</v>
      </c>
      <c r="B564">
        <v>23551796</v>
      </c>
      <c r="C564" t="s">
        <v>469</v>
      </c>
      <c r="D564">
        <v>2055230</v>
      </c>
      <c r="E564">
        <v>121</v>
      </c>
      <c r="F564" t="s">
        <v>7</v>
      </c>
      <c r="G564" t="s">
        <v>53</v>
      </c>
      <c r="H564">
        <v>0.375</v>
      </c>
      <c r="I564" t="s">
        <v>37</v>
      </c>
      <c r="J564">
        <v>4029171</v>
      </c>
      <c r="K564" t="s">
        <v>6</v>
      </c>
      <c r="L564" t="s">
        <v>45</v>
      </c>
      <c r="M564">
        <v>25</v>
      </c>
      <c r="N564">
        <v>1340</v>
      </c>
      <c r="O564">
        <v>1.25</v>
      </c>
      <c r="P564">
        <v>15</v>
      </c>
      <c r="Q564" t="s">
        <v>54</v>
      </c>
    </row>
    <row r="565" spans="1:17" x14ac:dyDescent="0.25">
      <c r="A565" s="1">
        <v>43926</v>
      </c>
      <c r="B565">
        <v>23364514</v>
      </c>
      <c r="C565" t="s">
        <v>52</v>
      </c>
      <c r="D565">
        <v>1820973</v>
      </c>
      <c r="E565">
        <v>121</v>
      </c>
      <c r="F565" t="s">
        <v>7</v>
      </c>
      <c r="G565" t="s">
        <v>53</v>
      </c>
      <c r="H565">
        <v>0.375</v>
      </c>
      <c r="I565" t="s">
        <v>37</v>
      </c>
      <c r="J565">
        <v>4029171</v>
      </c>
      <c r="K565" t="s">
        <v>6</v>
      </c>
      <c r="L565" t="s">
        <v>45</v>
      </c>
      <c r="M565">
        <v>30</v>
      </c>
      <c r="N565">
        <v>1340</v>
      </c>
      <c r="O565">
        <v>8.4</v>
      </c>
      <c r="P565">
        <v>100.8</v>
      </c>
      <c r="Q565" t="s">
        <v>54</v>
      </c>
    </row>
    <row r="566" spans="1:17" x14ac:dyDescent="0.25">
      <c r="A566" s="1">
        <v>43940</v>
      </c>
      <c r="B566">
        <v>23364514</v>
      </c>
      <c r="C566" t="s">
        <v>52</v>
      </c>
      <c r="D566">
        <v>1820973</v>
      </c>
      <c r="E566">
        <v>121</v>
      </c>
      <c r="F566" t="s">
        <v>7</v>
      </c>
      <c r="G566" t="s">
        <v>53</v>
      </c>
      <c r="H566">
        <v>0.375</v>
      </c>
      <c r="I566" t="s">
        <v>37</v>
      </c>
      <c r="J566">
        <v>4029171</v>
      </c>
      <c r="K566" t="s">
        <v>6</v>
      </c>
      <c r="L566" t="s">
        <v>45</v>
      </c>
      <c r="M566">
        <v>30</v>
      </c>
      <c r="N566">
        <v>1340</v>
      </c>
      <c r="O566">
        <v>8.4</v>
      </c>
      <c r="P566">
        <v>100.8</v>
      </c>
      <c r="Q566" t="s">
        <v>54</v>
      </c>
    </row>
    <row r="567" spans="1:17" x14ac:dyDescent="0.25">
      <c r="A567" s="1">
        <v>43954</v>
      </c>
      <c r="B567">
        <v>23364514</v>
      </c>
      <c r="C567" t="s">
        <v>52</v>
      </c>
      <c r="D567">
        <v>1820973</v>
      </c>
      <c r="E567">
        <v>121</v>
      </c>
      <c r="F567" t="s">
        <v>7</v>
      </c>
      <c r="G567" t="s">
        <v>53</v>
      </c>
      <c r="H567">
        <v>0.375</v>
      </c>
      <c r="I567" t="s">
        <v>37</v>
      </c>
      <c r="J567">
        <v>4029171</v>
      </c>
      <c r="K567" t="s">
        <v>6</v>
      </c>
      <c r="L567" t="s">
        <v>45</v>
      </c>
      <c r="M567">
        <v>30</v>
      </c>
      <c r="N567">
        <v>1340</v>
      </c>
      <c r="O567">
        <v>8.4</v>
      </c>
      <c r="P567">
        <v>100.8</v>
      </c>
      <c r="Q567" t="s">
        <v>54</v>
      </c>
    </row>
    <row r="568" spans="1:17" x14ac:dyDescent="0.25">
      <c r="A568" s="1">
        <v>43968</v>
      </c>
      <c r="B568">
        <v>23364514</v>
      </c>
      <c r="C568" t="s">
        <v>52</v>
      </c>
      <c r="D568">
        <v>1820973</v>
      </c>
      <c r="E568">
        <v>121</v>
      </c>
      <c r="F568" t="s">
        <v>7</v>
      </c>
      <c r="G568" t="s">
        <v>53</v>
      </c>
      <c r="H568">
        <v>0.375</v>
      </c>
      <c r="I568" t="s">
        <v>37</v>
      </c>
      <c r="J568">
        <v>4029171</v>
      </c>
      <c r="K568" t="s">
        <v>6</v>
      </c>
      <c r="L568" t="s">
        <v>45</v>
      </c>
      <c r="M568">
        <v>30</v>
      </c>
      <c r="N568">
        <v>1340</v>
      </c>
      <c r="O568">
        <v>1.5</v>
      </c>
      <c r="P568">
        <v>18</v>
      </c>
      <c r="Q568" t="s">
        <v>54</v>
      </c>
    </row>
    <row r="569" spans="1:17" x14ac:dyDescent="0.25">
      <c r="A569" s="1">
        <v>43912</v>
      </c>
      <c r="B569">
        <v>23292116</v>
      </c>
      <c r="C569" t="s">
        <v>287</v>
      </c>
      <c r="D569">
        <v>2026748</v>
      </c>
      <c r="E569">
        <v>2421</v>
      </c>
      <c r="F569" t="s">
        <v>7</v>
      </c>
      <c r="G569" t="s">
        <v>55</v>
      </c>
      <c r="H569">
        <v>0.875</v>
      </c>
      <c r="I569" t="s">
        <v>9</v>
      </c>
      <c r="J569">
        <v>3034750</v>
      </c>
      <c r="K569" t="s">
        <v>6</v>
      </c>
      <c r="L569" t="s">
        <v>10</v>
      </c>
      <c r="M569">
        <v>100</v>
      </c>
      <c r="N569">
        <v>1370</v>
      </c>
      <c r="O569">
        <v>56</v>
      </c>
      <c r="P569">
        <v>672</v>
      </c>
      <c r="Q569" t="s">
        <v>103</v>
      </c>
    </row>
    <row r="570" spans="1:17" x14ac:dyDescent="0.25">
      <c r="A570" s="1">
        <v>43926</v>
      </c>
      <c r="B570">
        <v>23292116</v>
      </c>
      <c r="C570" t="s">
        <v>287</v>
      </c>
      <c r="D570">
        <v>2026748</v>
      </c>
      <c r="E570">
        <v>2421</v>
      </c>
      <c r="F570" t="s">
        <v>7</v>
      </c>
      <c r="G570" t="s">
        <v>55</v>
      </c>
      <c r="H570">
        <v>0.875</v>
      </c>
      <c r="I570" t="s">
        <v>9</v>
      </c>
      <c r="J570">
        <v>3034750</v>
      </c>
      <c r="K570" t="s">
        <v>6</v>
      </c>
      <c r="L570" t="s">
        <v>10</v>
      </c>
      <c r="M570">
        <v>100</v>
      </c>
      <c r="N570">
        <v>1370</v>
      </c>
      <c r="O570">
        <v>70</v>
      </c>
      <c r="P570">
        <v>840</v>
      </c>
      <c r="Q570" t="s">
        <v>103</v>
      </c>
    </row>
    <row r="571" spans="1:17" x14ac:dyDescent="0.25">
      <c r="A571" s="1">
        <v>43912</v>
      </c>
      <c r="B571">
        <v>23228675</v>
      </c>
      <c r="C571" t="s">
        <v>356</v>
      </c>
      <c r="D571">
        <v>2034176</v>
      </c>
      <c r="E571">
        <v>2421</v>
      </c>
      <c r="F571" t="s">
        <v>7</v>
      </c>
      <c r="G571" t="s">
        <v>55</v>
      </c>
      <c r="H571">
        <v>1</v>
      </c>
      <c r="I571" t="s">
        <v>9</v>
      </c>
      <c r="J571">
        <v>2416510</v>
      </c>
      <c r="K571" t="s">
        <v>6</v>
      </c>
      <c r="L571" t="s">
        <v>10</v>
      </c>
      <c r="M571">
        <v>100</v>
      </c>
      <c r="N571">
        <v>1360</v>
      </c>
      <c r="O571">
        <v>40</v>
      </c>
      <c r="P571">
        <v>668.8</v>
      </c>
      <c r="Q571" t="s">
        <v>155</v>
      </c>
    </row>
    <row r="572" spans="1:17" x14ac:dyDescent="0.25">
      <c r="A572" s="1">
        <v>43912</v>
      </c>
      <c r="B572">
        <v>23343649</v>
      </c>
      <c r="C572" t="s">
        <v>338</v>
      </c>
      <c r="D572">
        <v>2032774</v>
      </c>
      <c r="E572">
        <v>2421</v>
      </c>
      <c r="F572" t="s">
        <v>7</v>
      </c>
      <c r="G572" t="s">
        <v>55</v>
      </c>
      <c r="H572">
        <v>0.25</v>
      </c>
      <c r="I572" t="s">
        <v>37</v>
      </c>
      <c r="J572">
        <v>3034420</v>
      </c>
      <c r="K572" t="s">
        <v>6</v>
      </c>
      <c r="L572" t="s">
        <v>10</v>
      </c>
      <c r="M572">
        <v>100</v>
      </c>
      <c r="N572">
        <v>1340</v>
      </c>
      <c r="O572">
        <v>14</v>
      </c>
      <c r="P572">
        <v>168</v>
      </c>
      <c r="Q572" t="s">
        <v>339</v>
      </c>
    </row>
    <row r="573" spans="1:17" x14ac:dyDescent="0.25">
      <c r="A573" s="1">
        <v>43926</v>
      </c>
      <c r="B573">
        <v>23343649</v>
      </c>
      <c r="C573" t="s">
        <v>338</v>
      </c>
      <c r="D573">
        <v>2032774</v>
      </c>
      <c r="E573">
        <v>2421</v>
      </c>
      <c r="F573" t="s">
        <v>7</v>
      </c>
      <c r="G573" t="s">
        <v>55</v>
      </c>
      <c r="H573">
        <v>0.25</v>
      </c>
      <c r="I573" t="s">
        <v>37</v>
      </c>
      <c r="J573">
        <v>3034420</v>
      </c>
      <c r="K573" t="s">
        <v>6</v>
      </c>
      <c r="L573" t="s">
        <v>45</v>
      </c>
      <c r="M573">
        <v>100</v>
      </c>
      <c r="N573">
        <v>1340</v>
      </c>
      <c r="O573">
        <v>26</v>
      </c>
      <c r="P573">
        <v>312</v>
      </c>
      <c r="Q573" t="s">
        <v>339</v>
      </c>
    </row>
    <row r="574" spans="1:17" x14ac:dyDescent="0.25">
      <c r="A574" s="1">
        <v>43940</v>
      </c>
      <c r="B574">
        <v>23343649</v>
      </c>
      <c r="C574" t="s">
        <v>338</v>
      </c>
      <c r="D574">
        <v>2032774</v>
      </c>
      <c r="E574">
        <v>2421</v>
      </c>
      <c r="F574" t="s">
        <v>7</v>
      </c>
      <c r="G574" t="s">
        <v>55</v>
      </c>
      <c r="H574">
        <v>0.25</v>
      </c>
      <c r="I574" t="s">
        <v>37</v>
      </c>
      <c r="J574">
        <v>3034420</v>
      </c>
      <c r="K574" t="s">
        <v>6</v>
      </c>
      <c r="L574" t="s">
        <v>45</v>
      </c>
      <c r="M574">
        <v>100</v>
      </c>
      <c r="N574">
        <v>1340</v>
      </c>
      <c r="O574">
        <v>30</v>
      </c>
      <c r="P574">
        <v>360</v>
      </c>
      <c r="Q574" t="s">
        <v>339</v>
      </c>
    </row>
    <row r="575" spans="1:17" x14ac:dyDescent="0.25">
      <c r="A575" s="1">
        <v>43954</v>
      </c>
      <c r="B575">
        <v>23343649</v>
      </c>
      <c r="C575" t="s">
        <v>338</v>
      </c>
      <c r="D575">
        <v>2032774</v>
      </c>
      <c r="E575">
        <v>2421</v>
      </c>
      <c r="F575" t="s">
        <v>7</v>
      </c>
      <c r="G575" t="s">
        <v>55</v>
      </c>
      <c r="H575">
        <v>0.25</v>
      </c>
      <c r="I575" t="s">
        <v>37</v>
      </c>
      <c r="J575">
        <v>3034420</v>
      </c>
      <c r="K575" t="s">
        <v>6</v>
      </c>
      <c r="L575" t="s">
        <v>45</v>
      </c>
      <c r="M575">
        <v>100</v>
      </c>
      <c r="N575">
        <v>1340</v>
      </c>
      <c r="O575">
        <v>48</v>
      </c>
      <c r="P575">
        <v>576</v>
      </c>
      <c r="Q575" t="s">
        <v>339</v>
      </c>
    </row>
    <row r="576" spans="1:17" x14ac:dyDescent="0.25">
      <c r="A576" s="1">
        <v>43968</v>
      </c>
      <c r="B576">
        <v>23343649</v>
      </c>
      <c r="C576" t="s">
        <v>338</v>
      </c>
      <c r="D576">
        <v>2032774</v>
      </c>
      <c r="E576">
        <v>2421</v>
      </c>
      <c r="F576" t="s">
        <v>7</v>
      </c>
      <c r="G576" t="s">
        <v>55</v>
      </c>
      <c r="H576">
        <v>0.25</v>
      </c>
      <c r="I576" t="s">
        <v>37</v>
      </c>
      <c r="J576">
        <v>3034420</v>
      </c>
      <c r="K576" t="s">
        <v>6</v>
      </c>
      <c r="L576" t="s">
        <v>45</v>
      </c>
      <c r="M576">
        <v>100</v>
      </c>
      <c r="N576">
        <v>1340</v>
      </c>
      <c r="O576">
        <v>24</v>
      </c>
      <c r="P576">
        <v>288</v>
      </c>
      <c r="Q576" t="s">
        <v>339</v>
      </c>
    </row>
    <row r="577" spans="1:17" x14ac:dyDescent="0.25">
      <c r="A577" s="1">
        <v>43926</v>
      </c>
      <c r="B577">
        <v>23346618</v>
      </c>
      <c r="C577" t="s">
        <v>118</v>
      </c>
      <c r="D577">
        <v>1858822</v>
      </c>
      <c r="E577">
        <v>2421</v>
      </c>
      <c r="F577" t="s">
        <v>7</v>
      </c>
      <c r="G577" t="s">
        <v>55</v>
      </c>
      <c r="H577">
        <v>0.375</v>
      </c>
      <c r="I577" t="s">
        <v>37</v>
      </c>
      <c r="J577">
        <v>4023690</v>
      </c>
      <c r="K577" t="s">
        <v>6</v>
      </c>
      <c r="L577" t="s">
        <v>45</v>
      </c>
      <c r="M577">
        <v>25</v>
      </c>
      <c r="N577">
        <v>1340</v>
      </c>
      <c r="O577">
        <v>6.76</v>
      </c>
      <c r="P577">
        <v>81</v>
      </c>
      <c r="Q577" t="s">
        <v>117</v>
      </c>
    </row>
    <row r="578" spans="1:17" x14ac:dyDescent="0.25">
      <c r="A578" s="1">
        <v>43926</v>
      </c>
      <c r="B578">
        <v>23346618</v>
      </c>
      <c r="C578" t="s">
        <v>118</v>
      </c>
      <c r="D578">
        <v>1858822</v>
      </c>
      <c r="E578">
        <v>2421</v>
      </c>
      <c r="F578" t="s">
        <v>7</v>
      </c>
      <c r="G578" t="s">
        <v>55</v>
      </c>
      <c r="H578">
        <v>0.375</v>
      </c>
      <c r="I578" t="s">
        <v>37</v>
      </c>
      <c r="J578">
        <v>4029360</v>
      </c>
      <c r="K578" t="s">
        <v>6</v>
      </c>
      <c r="L578" t="s">
        <v>45</v>
      </c>
      <c r="M578">
        <v>25</v>
      </c>
      <c r="N578">
        <v>1340</v>
      </c>
      <c r="O578">
        <v>6.76</v>
      </c>
      <c r="P578">
        <v>81</v>
      </c>
      <c r="Q578" t="s">
        <v>56</v>
      </c>
    </row>
    <row r="579" spans="1:17" x14ac:dyDescent="0.25">
      <c r="A579" s="1">
        <v>43926</v>
      </c>
      <c r="B579">
        <v>23346618</v>
      </c>
      <c r="C579" t="s">
        <v>118</v>
      </c>
      <c r="D579">
        <v>1858822</v>
      </c>
      <c r="E579">
        <v>2421</v>
      </c>
      <c r="F579" t="s">
        <v>7</v>
      </c>
      <c r="G579" t="s">
        <v>55</v>
      </c>
      <c r="H579">
        <v>0.375</v>
      </c>
      <c r="I579" t="s">
        <v>37</v>
      </c>
      <c r="J579">
        <v>4245890</v>
      </c>
      <c r="K579" t="s">
        <v>6</v>
      </c>
      <c r="L579" t="s">
        <v>45</v>
      </c>
      <c r="M579">
        <v>25</v>
      </c>
      <c r="N579">
        <v>1340</v>
      </c>
      <c r="O579">
        <v>6.76</v>
      </c>
      <c r="P579">
        <v>81</v>
      </c>
      <c r="Q579" t="s">
        <v>119</v>
      </c>
    </row>
    <row r="580" spans="1:17" x14ac:dyDescent="0.25">
      <c r="A580" s="1">
        <v>43940</v>
      </c>
      <c r="B580">
        <v>23346618</v>
      </c>
      <c r="C580" t="s">
        <v>118</v>
      </c>
      <c r="D580">
        <v>1858822</v>
      </c>
      <c r="E580">
        <v>2421</v>
      </c>
      <c r="F580" t="s">
        <v>7</v>
      </c>
      <c r="G580" t="s">
        <v>55</v>
      </c>
      <c r="H580">
        <v>0.375</v>
      </c>
      <c r="I580" t="s">
        <v>37</v>
      </c>
      <c r="J580">
        <v>4023690</v>
      </c>
      <c r="K580" t="s">
        <v>6</v>
      </c>
      <c r="L580" t="s">
        <v>45</v>
      </c>
      <c r="M580">
        <v>25</v>
      </c>
      <c r="N580">
        <v>1340</v>
      </c>
      <c r="O580">
        <v>6.75</v>
      </c>
      <c r="P580">
        <v>81</v>
      </c>
      <c r="Q580" t="s">
        <v>117</v>
      </c>
    </row>
    <row r="581" spans="1:17" x14ac:dyDescent="0.25">
      <c r="A581" s="1">
        <v>43940</v>
      </c>
      <c r="B581">
        <v>23346618</v>
      </c>
      <c r="C581" t="s">
        <v>118</v>
      </c>
      <c r="D581">
        <v>1858822</v>
      </c>
      <c r="E581">
        <v>2421</v>
      </c>
      <c r="F581" t="s">
        <v>7</v>
      </c>
      <c r="G581" t="s">
        <v>55</v>
      </c>
      <c r="H581">
        <v>0.375</v>
      </c>
      <c r="I581" t="s">
        <v>37</v>
      </c>
      <c r="J581">
        <v>4029360</v>
      </c>
      <c r="K581" t="s">
        <v>6</v>
      </c>
      <c r="L581" t="s">
        <v>45</v>
      </c>
      <c r="M581">
        <v>25</v>
      </c>
      <c r="N581">
        <v>1340</v>
      </c>
      <c r="O581">
        <v>6.75</v>
      </c>
      <c r="P581">
        <v>81</v>
      </c>
      <c r="Q581" t="s">
        <v>56</v>
      </c>
    </row>
    <row r="582" spans="1:17" x14ac:dyDescent="0.25">
      <c r="A582" s="1">
        <v>43940</v>
      </c>
      <c r="B582">
        <v>23346618</v>
      </c>
      <c r="C582" t="s">
        <v>118</v>
      </c>
      <c r="D582">
        <v>1858822</v>
      </c>
      <c r="E582">
        <v>2421</v>
      </c>
      <c r="F582" t="s">
        <v>7</v>
      </c>
      <c r="G582" t="s">
        <v>55</v>
      </c>
      <c r="H582">
        <v>0.375</v>
      </c>
      <c r="I582" t="s">
        <v>37</v>
      </c>
      <c r="J582">
        <v>4245890</v>
      </c>
      <c r="K582" t="s">
        <v>6</v>
      </c>
      <c r="L582" t="s">
        <v>45</v>
      </c>
      <c r="M582">
        <v>25</v>
      </c>
      <c r="N582">
        <v>1340</v>
      </c>
      <c r="O582">
        <v>6.75</v>
      </c>
      <c r="P582">
        <v>81</v>
      </c>
      <c r="Q582" t="s">
        <v>119</v>
      </c>
    </row>
    <row r="583" spans="1:17" x14ac:dyDescent="0.25">
      <c r="A583" s="1">
        <v>43954</v>
      </c>
      <c r="B583">
        <v>23346618</v>
      </c>
      <c r="C583" t="s">
        <v>118</v>
      </c>
      <c r="D583">
        <v>1858822</v>
      </c>
      <c r="E583">
        <v>2421</v>
      </c>
      <c r="F583" t="s">
        <v>7</v>
      </c>
      <c r="G583" t="s">
        <v>55</v>
      </c>
      <c r="H583">
        <v>0.375</v>
      </c>
      <c r="I583" t="s">
        <v>37</v>
      </c>
      <c r="J583">
        <v>4023690</v>
      </c>
      <c r="K583" t="s">
        <v>6</v>
      </c>
      <c r="L583" t="s">
        <v>45</v>
      </c>
      <c r="M583">
        <v>25</v>
      </c>
      <c r="N583">
        <v>1340</v>
      </c>
      <c r="O583">
        <v>6.76</v>
      </c>
      <c r="P583">
        <v>81</v>
      </c>
      <c r="Q583" t="s">
        <v>117</v>
      </c>
    </row>
    <row r="584" spans="1:17" x14ac:dyDescent="0.25">
      <c r="A584" s="1">
        <v>43954</v>
      </c>
      <c r="B584">
        <v>23346618</v>
      </c>
      <c r="C584" t="s">
        <v>118</v>
      </c>
      <c r="D584">
        <v>1858822</v>
      </c>
      <c r="E584">
        <v>2421</v>
      </c>
      <c r="F584" t="s">
        <v>7</v>
      </c>
      <c r="G584" t="s">
        <v>55</v>
      </c>
      <c r="H584">
        <v>0.375</v>
      </c>
      <c r="I584" t="s">
        <v>37</v>
      </c>
      <c r="J584">
        <v>4029360</v>
      </c>
      <c r="K584" t="s">
        <v>6</v>
      </c>
      <c r="L584" t="s">
        <v>45</v>
      </c>
      <c r="M584">
        <v>25</v>
      </c>
      <c r="N584">
        <v>1340</v>
      </c>
      <c r="O584">
        <v>6.76</v>
      </c>
      <c r="P584">
        <v>81</v>
      </c>
      <c r="Q584" t="s">
        <v>56</v>
      </c>
    </row>
    <row r="585" spans="1:17" x14ac:dyDescent="0.25">
      <c r="A585" s="1">
        <v>43954</v>
      </c>
      <c r="B585">
        <v>23346618</v>
      </c>
      <c r="C585" t="s">
        <v>118</v>
      </c>
      <c r="D585">
        <v>1858822</v>
      </c>
      <c r="E585">
        <v>2421</v>
      </c>
      <c r="F585" t="s">
        <v>7</v>
      </c>
      <c r="G585" t="s">
        <v>55</v>
      </c>
      <c r="H585">
        <v>0.375</v>
      </c>
      <c r="I585" t="s">
        <v>37</v>
      </c>
      <c r="J585">
        <v>4245890</v>
      </c>
      <c r="K585" t="s">
        <v>6</v>
      </c>
      <c r="L585" t="s">
        <v>45</v>
      </c>
      <c r="M585">
        <v>25</v>
      </c>
      <c r="N585">
        <v>1340</v>
      </c>
      <c r="O585">
        <v>6.76</v>
      </c>
      <c r="P585">
        <v>81</v>
      </c>
      <c r="Q585" t="s">
        <v>119</v>
      </c>
    </row>
    <row r="586" spans="1:17" x14ac:dyDescent="0.25">
      <c r="A586" s="1">
        <v>43968</v>
      </c>
      <c r="B586">
        <v>23346618</v>
      </c>
      <c r="C586" t="s">
        <v>118</v>
      </c>
      <c r="D586">
        <v>1858822</v>
      </c>
      <c r="E586">
        <v>2421</v>
      </c>
      <c r="F586" t="s">
        <v>7</v>
      </c>
      <c r="G586" t="s">
        <v>55</v>
      </c>
      <c r="H586">
        <v>0.375</v>
      </c>
      <c r="I586" t="s">
        <v>37</v>
      </c>
      <c r="J586">
        <v>5835220</v>
      </c>
      <c r="K586" t="s">
        <v>6</v>
      </c>
      <c r="L586" t="s">
        <v>45</v>
      </c>
      <c r="M586">
        <v>100</v>
      </c>
      <c r="N586">
        <v>1340</v>
      </c>
      <c r="O586">
        <v>7</v>
      </c>
      <c r="P586">
        <v>84</v>
      </c>
      <c r="Q586" t="s">
        <v>94</v>
      </c>
    </row>
    <row r="587" spans="1:17" x14ac:dyDescent="0.25">
      <c r="A587" s="1">
        <v>43926</v>
      </c>
      <c r="B587">
        <v>23452980</v>
      </c>
      <c r="C587" t="s">
        <v>116</v>
      </c>
      <c r="D587">
        <v>1858820</v>
      </c>
      <c r="E587">
        <v>2421</v>
      </c>
      <c r="F587" t="s">
        <v>7</v>
      </c>
      <c r="G587" t="s">
        <v>55</v>
      </c>
      <c r="H587">
        <v>0.375</v>
      </c>
      <c r="I587" t="s">
        <v>37</v>
      </c>
      <c r="J587">
        <v>4023690</v>
      </c>
      <c r="K587" t="s">
        <v>6</v>
      </c>
      <c r="L587" t="s">
        <v>45</v>
      </c>
      <c r="M587">
        <v>25</v>
      </c>
      <c r="N587">
        <v>1340</v>
      </c>
      <c r="O587">
        <v>5.76</v>
      </c>
      <c r="P587">
        <v>69</v>
      </c>
      <c r="Q587" t="s">
        <v>117</v>
      </c>
    </row>
    <row r="588" spans="1:17" x14ac:dyDescent="0.25">
      <c r="A588" s="1">
        <v>43926</v>
      </c>
      <c r="B588">
        <v>23452980</v>
      </c>
      <c r="C588" t="s">
        <v>116</v>
      </c>
      <c r="D588">
        <v>1858820</v>
      </c>
      <c r="E588">
        <v>2421</v>
      </c>
      <c r="F588" t="s">
        <v>7</v>
      </c>
      <c r="G588" t="s">
        <v>55</v>
      </c>
      <c r="H588">
        <v>0.375</v>
      </c>
      <c r="I588" t="s">
        <v>37</v>
      </c>
      <c r="J588">
        <v>4029360</v>
      </c>
      <c r="K588" t="s">
        <v>6</v>
      </c>
      <c r="L588" t="s">
        <v>45</v>
      </c>
      <c r="M588">
        <v>25</v>
      </c>
      <c r="N588">
        <v>1340</v>
      </c>
      <c r="O588">
        <v>5.76</v>
      </c>
      <c r="P588">
        <v>69</v>
      </c>
      <c r="Q588" t="s">
        <v>56</v>
      </c>
    </row>
    <row r="589" spans="1:17" x14ac:dyDescent="0.25">
      <c r="A589" s="1">
        <v>43926</v>
      </c>
      <c r="B589">
        <v>23452980</v>
      </c>
      <c r="C589" t="s">
        <v>116</v>
      </c>
      <c r="D589">
        <v>1858820</v>
      </c>
      <c r="E589">
        <v>2421</v>
      </c>
      <c r="F589" t="s">
        <v>7</v>
      </c>
      <c r="G589" t="s">
        <v>55</v>
      </c>
      <c r="H589">
        <v>0.375</v>
      </c>
      <c r="I589" t="s">
        <v>37</v>
      </c>
      <c r="J589">
        <v>4029380</v>
      </c>
      <c r="K589" t="s">
        <v>6</v>
      </c>
      <c r="L589" t="s">
        <v>45</v>
      </c>
      <c r="M589">
        <v>25</v>
      </c>
      <c r="N589">
        <v>1340</v>
      </c>
      <c r="O589">
        <v>5.76</v>
      </c>
      <c r="P589">
        <v>69</v>
      </c>
      <c r="Q589" t="s">
        <v>57</v>
      </c>
    </row>
    <row r="590" spans="1:17" x14ac:dyDescent="0.25">
      <c r="A590" s="1">
        <v>43940</v>
      </c>
      <c r="B590">
        <v>23452980</v>
      </c>
      <c r="C590" t="s">
        <v>116</v>
      </c>
      <c r="D590">
        <v>1858820</v>
      </c>
      <c r="E590">
        <v>2421</v>
      </c>
      <c r="F590" t="s">
        <v>7</v>
      </c>
      <c r="G590" t="s">
        <v>55</v>
      </c>
      <c r="H590">
        <v>0.375</v>
      </c>
      <c r="I590" t="s">
        <v>37</v>
      </c>
      <c r="J590">
        <v>4023690</v>
      </c>
      <c r="K590" t="s">
        <v>6</v>
      </c>
      <c r="L590" t="s">
        <v>45</v>
      </c>
      <c r="M590">
        <v>25</v>
      </c>
      <c r="N590">
        <v>1340</v>
      </c>
      <c r="O590">
        <v>5.75</v>
      </c>
      <c r="P590">
        <v>69</v>
      </c>
      <c r="Q590" t="s">
        <v>117</v>
      </c>
    </row>
    <row r="591" spans="1:17" x14ac:dyDescent="0.25">
      <c r="A591" s="1">
        <v>43940</v>
      </c>
      <c r="B591">
        <v>23452980</v>
      </c>
      <c r="C591" t="s">
        <v>116</v>
      </c>
      <c r="D591">
        <v>1858820</v>
      </c>
      <c r="E591">
        <v>2421</v>
      </c>
      <c r="F591" t="s">
        <v>7</v>
      </c>
      <c r="G591" t="s">
        <v>55</v>
      </c>
      <c r="H591">
        <v>0.375</v>
      </c>
      <c r="I591" t="s">
        <v>37</v>
      </c>
      <c r="J591">
        <v>4029360</v>
      </c>
      <c r="K591" t="s">
        <v>6</v>
      </c>
      <c r="L591" t="s">
        <v>45</v>
      </c>
      <c r="M591">
        <v>25</v>
      </c>
      <c r="N591">
        <v>1340</v>
      </c>
      <c r="O591">
        <v>5.75</v>
      </c>
      <c r="P591">
        <v>69</v>
      </c>
      <c r="Q591" t="s">
        <v>56</v>
      </c>
    </row>
    <row r="592" spans="1:17" x14ac:dyDescent="0.25">
      <c r="A592" s="1">
        <v>43940</v>
      </c>
      <c r="B592">
        <v>23452980</v>
      </c>
      <c r="C592" t="s">
        <v>116</v>
      </c>
      <c r="D592">
        <v>1858820</v>
      </c>
      <c r="E592">
        <v>2421</v>
      </c>
      <c r="F592" t="s">
        <v>7</v>
      </c>
      <c r="G592" t="s">
        <v>55</v>
      </c>
      <c r="H592">
        <v>0.375</v>
      </c>
      <c r="I592" t="s">
        <v>37</v>
      </c>
      <c r="J592">
        <v>4029380</v>
      </c>
      <c r="K592" t="s">
        <v>6</v>
      </c>
      <c r="L592" t="s">
        <v>45</v>
      </c>
      <c r="M592">
        <v>25</v>
      </c>
      <c r="N592">
        <v>1340</v>
      </c>
      <c r="O592">
        <v>5.75</v>
      </c>
      <c r="P592">
        <v>69</v>
      </c>
      <c r="Q592" t="s">
        <v>57</v>
      </c>
    </row>
    <row r="593" spans="1:17" x14ac:dyDescent="0.25">
      <c r="A593" s="1">
        <v>43954</v>
      </c>
      <c r="B593">
        <v>23452980</v>
      </c>
      <c r="C593" t="s">
        <v>116</v>
      </c>
      <c r="D593">
        <v>1858820</v>
      </c>
      <c r="E593">
        <v>2421</v>
      </c>
      <c r="F593" t="s">
        <v>7</v>
      </c>
      <c r="G593" t="s">
        <v>55</v>
      </c>
      <c r="H593">
        <v>0.375</v>
      </c>
      <c r="I593" t="s">
        <v>37</v>
      </c>
      <c r="J593">
        <v>4023690</v>
      </c>
      <c r="K593" t="s">
        <v>6</v>
      </c>
      <c r="L593" t="s">
        <v>45</v>
      </c>
      <c r="M593">
        <v>25</v>
      </c>
      <c r="N593">
        <v>1340</v>
      </c>
      <c r="O593">
        <v>5.76</v>
      </c>
      <c r="P593">
        <v>69</v>
      </c>
      <c r="Q593" t="s">
        <v>117</v>
      </c>
    </row>
    <row r="594" spans="1:17" x14ac:dyDescent="0.25">
      <c r="A594" s="1">
        <v>43954</v>
      </c>
      <c r="B594">
        <v>23452980</v>
      </c>
      <c r="C594" t="s">
        <v>116</v>
      </c>
      <c r="D594">
        <v>1858820</v>
      </c>
      <c r="E594">
        <v>2421</v>
      </c>
      <c r="F594" t="s">
        <v>7</v>
      </c>
      <c r="G594" t="s">
        <v>55</v>
      </c>
      <c r="H594">
        <v>0.375</v>
      </c>
      <c r="I594" t="s">
        <v>37</v>
      </c>
      <c r="J594">
        <v>4029360</v>
      </c>
      <c r="K594" t="s">
        <v>6</v>
      </c>
      <c r="L594" t="s">
        <v>45</v>
      </c>
      <c r="M594">
        <v>25</v>
      </c>
      <c r="N594">
        <v>1340</v>
      </c>
      <c r="O594">
        <v>5.76</v>
      </c>
      <c r="P594">
        <v>69</v>
      </c>
      <c r="Q594" t="s">
        <v>56</v>
      </c>
    </row>
    <row r="595" spans="1:17" x14ac:dyDescent="0.25">
      <c r="A595" s="1">
        <v>43954</v>
      </c>
      <c r="B595">
        <v>23452980</v>
      </c>
      <c r="C595" t="s">
        <v>116</v>
      </c>
      <c r="D595">
        <v>1858820</v>
      </c>
      <c r="E595">
        <v>2421</v>
      </c>
      <c r="F595" t="s">
        <v>7</v>
      </c>
      <c r="G595" t="s">
        <v>55</v>
      </c>
      <c r="H595">
        <v>0.375</v>
      </c>
      <c r="I595" t="s">
        <v>37</v>
      </c>
      <c r="J595">
        <v>4029380</v>
      </c>
      <c r="K595" t="s">
        <v>6</v>
      </c>
      <c r="L595" t="s">
        <v>45</v>
      </c>
      <c r="M595">
        <v>25</v>
      </c>
      <c r="N595">
        <v>1340</v>
      </c>
      <c r="O595">
        <v>5.76</v>
      </c>
      <c r="P595">
        <v>69</v>
      </c>
      <c r="Q595" t="s">
        <v>57</v>
      </c>
    </row>
    <row r="596" spans="1:17" x14ac:dyDescent="0.25">
      <c r="A596" s="1">
        <v>43968</v>
      </c>
      <c r="B596">
        <v>23452980</v>
      </c>
      <c r="C596" t="s">
        <v>116</v>
      </c>
      <c r="D596">
        <v>1858820</v>
      </c>
      <c r="E596">
        <v>2421</v>
      </c>
      <c r="F596" t="s">
        <v>7</v>
      </c>
      <c r="G596" t="s">
        <v>55</v>
      </c>
      <c r="H596">
        <v>0.375</v>
      </c>
      <c r="I596" t="s">
        <v>37</v>
      </c>
      <c r="J596">
        <v>4023690</v>
      </c>
      <c r="K596" t="s">
        <v>6</v>
      </c>
      <c r="L596" t="s">
        <v>45</v>
      </c>
      <c r="M596">
        <v>25</v>
      </c>
      <c r="N596">
        <v>1340</v>
      </c>
      <c r="O596">
        <v>1</v>
      </c>
      <c r="P596">
        <v>12</v>
      </c>
      <c r="Q596" t="s">
        <v>117</v>
      </c>
    </row>
    <row r="597" spans="1:17" x14ac:dyDescent="0.25">
      <c r="A597" s="1">
        <v>43968</v>
      </c>
      <c r="B597">
        <v>23452980</v>
      </c>
      <c r="C597" t="s">
        <v>116</v>
      </c>
      <c r="D597">
        <v>1858820</v>
      </c>
      <c r="E597">
        <v>2421</v>
      </c>
      <c r="F597" t="s">
        <v>7</v>
      </c>
      <c r="G597" t="s">
        <v>55</v>
      </c>
      <c r="H597">
        <v>0.375</v>
      </c>
      <c r="I597" t="s">
        <v>37</v>
      </c>
      <c r="J597">
        <v>4029360</v>
      </c>
      <c r="K597" t="s">
        <v>6</v>
      </c>
      <c r="L597" t="s">
        <v>45</v>
      </c>
      <c r="M597">
        <v>25</v>
      </c>
      <c r="N597">
        <v>1340</v>
      </c>
      <c r="O597">
        <v>1</v>
      </c>
      <c r="P597">
        <v>12</v>
      </c>
      <c r="Q597" t="s">
        <v>56</v>
      </c>
    </row>
    <row r="598" spans="1:17" x14ac:dyDescent="0.25">
      <c r="A598" s="1">
        <v>43968</v>
      </c>
      <c r="B598">
        <v>23452980</v>
      </c>
      <c r="C598" t="s">
        <v>116</v>
      </c>
      <c r="D598">
        <v>1858820</v>
      </c>
      <c r="E598">
        <v>2421</v>
      </c>
      <c r="F598" t="s">
        <v>7</v>
      </c>
      <c r="G598" t="s">
        <v>55</v>
      </c>
      <c r="H598">
        <v>0.375</v>
      </c>
      <c r="I598" t="s">
        <v>37</v>
      </c>
      <c r="J598">
        <v>4029380</v>
      </c>
      <c r="K598" t="s">
        <v>6</v>
      </c>
      <c r="L598" t="s">
        <v>45</v>
      </c>
      <c r="M598">
        <v>25</v>
      </c>
      <c r="N598">
        <v>1340</v>
      </c>
      <c r="O598">
        <v>1</v>
      </c>
      <c r="P598">
        <v>12</v>
      </c>
      <c r="Q598" t="s">
        <v>57</v>
      </c>
    </row>
    <row r="599" spans="1:17" x14ac:dyDescent="0.25">
      <c r="A599" s="1">
        <v>43912</v>
      </c>
      <c r="B599">
        <v>23404676</v>
      </c>
      <c r="C599" t="s">
        <v>102</v>
      </c>
      <c r="D599">
        <v>1852518</v>
      </c>
      <c r="E599">
        <v>2421</v>
      </c>
      <c r="F599" t="s">
        <v>7</v>
      </c>
      <c r="G599" t="s">
        <v>55</v>
      </c>
      <c r="H599">
        <v>0.375</v>
      </c>
      <c r="I599" t="s">
        <v>37</v>
      </c>
      <c r="J599">
        <v>3034750</v>
      </c>
      <c r="K599" t="s">
        <v>6</v>
      </c>
      <c r="L599" t="s">
        <v>10</v>
      </c>
      <c r="M599">
        <v>100</v>
      </c>
      <c r="N599">
        <v>1340</v>
      </c>
      <c r="O599">
        <v>10</v>
      </c>
      <c r="P599">
        <v>120</v>
      </c>
      <c r="Q599" t="s">
        <v>103</v>
      </c>
    </row>
    <row r="600" spans="1:17" x14ac:dyDescent="0.25">
      <c r="A600" s="1">
        <v>43926</v>
      </c>
      <c r="B600">
        <v>23404676</v>
      </c>
      <c r="C600" t="s">
        <v>102</v>
      </c>
      <c r="D600">
        <v>1852518</v>
      </c>
      <c r="E600">
        <v>2421</v>
      </c>
      <c r="F600" t="s">
        <v>7</v>
      </c>
      <c r="G600" t="s">
        <v>55</v>
      </c>
      <c r="H600">
        <v>0.375</v>
      </c>
      <c r="I600" t="s">
        <v>37</v>
      </c>
      <c r="J600">
        <v>3034750</v>
      </c>
      <c r="K600" t="s">
        <v>6</v>
      </c>
      <c r="L600" t="s">
        <v>45</v>
      </c>
      <c r="M600">
        <v>100</v>
      </c>
      <c r="N600">
        <v>1340</v>
      </c>
      <c r="O600">
        <v>20</v>
      </c>
      <c r="P600">
        <v>240</v>
      </c>
      <c r="Q600" t="s">
        <v>103</v>
      </c>
    </row>
    <row r="601" spans="1:17" x14ac:dyDescent="0.25">
      <c r="A601" s="1">
        <v>43940</v>
      </c>
      <c r="B601">
        <v>23404676</v>
      </c>
      <c r="C601" t="s">
        <v>102</v>
      </c>
      <c r="D601">
        <v>1852518</v>
      </c>
      <c r="E601">
        <v>2421</v>
      </c>
      <c r="F601" t="s">
        <v>7</v>
      </c>
      <c r="G601" t="s">
        <v>55</v>
      </c>
      <c r="H601">
        <v>0.375</v>
      </c>
      <c r="I601" t="s">
        <v>37</v>
      </c>
      <c r="J601">
        <v>3034750</v>
      </c>
      <c r="K601" t="s">
        <v>6</v>
      </c>
      <c r="L601" t="s">
        <v>45</v>
      </c>
      <c r="M601">
        <v>100</v>
      </c>
      <c r="N601">
        <v>1340</v>
      </c>
      <c r="O601">
        <v>20</v>
      </c>
      <c r="P601">
        <v>240</v>
      </c>
      <c r="Q601" t="s">
        <v>103</v>
      </c>
    </row>
    <row r="602" spans="1:17" x14ac:dyDescent="0.25">
      <c r="A602" s="1">
        <v>43954</v>
      </c>
      <c r="B602">
        <v>23404676</v>
      </c>
      <c r="C602" t="s">
        <v>102</v>
      </c>
      <c r="D602">
        <v>1852518</v>
      </c>
      <c r="E602">
        <v>2421</v>
      </c>
      <c r="F602" t="s">
        <v>7</v>
      </c>
      <c r="G602" t="s">
        <v>55</v>
      </c>
      <c r="H602">
        <v>0.375</v>
      </c>
      <c r="I602" t="s">
        <v>37</v>
      </c>
      <c r="J602">
        <v>3034750</v>
      </c>
      <c r="K602" t="s">
        <v>6</v>
      </c>
      <c r="L602" t="s">
        <v>45</v>
      </c>
      <c r="M602">
        <v>100</v>
      </c>
      <c r="N602">
        <v>1340</v>
      </c>
      <c r="O602">
        <v>20</v>
      </c>
      <c r="P602">
        <v>240</v>
      </c>
      <c r="Q602" t="s">
        <v>103</v>
      </c>
    </row>
    <row r="603" spans="1:17" x14ac:dyDescent="0.25">
      <c r="A603" s="1">
        <v>43968</v>
      </c>
      <c r="B603">
        <v>23404676</v>
      </c>
      <c r="C603" t="s">
        <v>102</v>
      </c>
      <c r="D603">
        <v>1852518</v>
      </c>
      <c r="E603">
        <v>2421</v>
      </c>
      <c r="F603" t="s">
        <v>7</v>
      </c>
      <c r="G603" t="s">
        <v>55</v>
      </c>
      <c r="H603">
        <v>0.375</v>
      </c>
      <c r="I603" t="s">
        <v>37</v>
      </c>
      <c r="J603">
        <v>3034750</v>
      </c>
      <c r="K603" t="s">
        <v>6</v>
      </c>
      <c r="L603" t="s">
        <v>45</v>
      </c>
      <c r="M603">
        <v>100</v>
      </c>
      <c r="N603">
        <v>1340</v>
      </c>
      <c r="O603">
        <v>7.5</v>
      </c>
      <c r="P603">
        <v>90</v>
      </c>
      <c r="Q603" t="s">
        <v>103</v>
      </c>
    </row>
    <row r="604" spans="1:17" x14ac:dyDescent="0.25">
      <c r="A604" s="1">
        <v>43968</v>
      </c>
      <c r="B604">
        <v>4208714</v>
      </c>
      <c r="C604" t="s">
        <v>736</v>
      </c>
      <c r="D604">
        <v>1842996</v>
      </c>
      <c r="E604">
        <v>2421</v>
      </c>
      <c r="F604" t="s">
        <v>7</v>
      </c>
      <c r="G604" t="s">
        <v>55</v>
      </c>
      <c r="H604">
        <v>1</v>
      </c>
      <c r="I604" t="s">
        <v>9</v>
      </c>
      <c r="J604">
        <v>1258260</v>
      </c>
      <c r="K604" t="s">
        <v>6</v>
      </c>
      <c r="L604" t="s">
        <v>10</v>
      </c>
      <c r="M604">
        <v>39.15</v>
      </c>
      <c r="N604">
        <v>1180</v>
      </c>
      <c r="O604">
        <v>1.57</v>
      </c>
      <c r="P604">
        <v>39.96</v>
      </c>
      <c r="Q604" t="s">
        <v>349</v>
      </c>
    </row>
    <row r="605" spans="1:17" x14ac:dyDescent="0.25">
      <c r="A605" s="1">
        <v>43912</v>
      </c>
      <c r="B605">
        <v>23301399</v>
      </c>
      <c r="C605" t="s">
        <v>73</v>
      </c>
      <c r="D605">
        <v>1830606</v>
      </c>
      <c r="E605">
        <v>2421</v>
      </c>
      <c r="F605" t="s">
        <v>7</v>
      </c>
      <c r="G605" t="s">
        <v>55</v>
      </c>
      <c r="H605">
        <v>0.25</v>
      </c>
      <c r="I605" t="s">
        <v>37</v>
      </c>
      <c r="J605">
        <v>3021030</v>
      </c>
      <c r="K605" t="s">
        <v>6</v>
      </c>
      <c r="L605" t="s">
        <v>10</v>
      </c>
      <c r="M605">
        <v>100</v>
      </c>
      <c r="N605">
        <v>1340</v>
      </c>
      <c r="O605">
        <v>6</v>
      </c>
      <c r="P605">
        <v>72</v>
      </c>
      <c r="Q605" t="s">
        <v>74</v>
      </c>
    </row>
    <row r="606" spans="1:17" x14ac:dyDescent="0.25">
      <c r="A606" s="1">
        <v>43926</v>
      </c>
      <c r="B606">
        <v>23301399</v>
      </c>
      <c r="C606" t="s">
        <v>73</v>
      </c>
      <c r="D606">
        <v>1830606</v>
      </c>
      <c r="E606">
        <v>2421</v>
      </c>
      <c r="F606" t="s">
        <v>7</v>
      </c>
      <c r="G606" t="s">
        <v>55</v>
      </c>
      <c r="H606">
        <v>0.25</v>
      </c>
      <c r="I606" t="s">
        <v>37</v>
      </c>
      <c r="J606">
        <v>3021030</v>
      </c>
      <c r="K606" t="s">
        <v>6</v>
      </c>
      <c r="L606" t="s">
        <v>45</v>
      </c>
      <c r="M606">
        <v>100</v>
      </c>
      <c r="N606">
        <v>1340</v>
      </c>
      <c r="O606">
        <v>20</v>
      </c>
      <c r="P606">
        <v>240</v>
      </c>
      <c r="Q606" t="s">
        <v>74</v>
      </c>
    </row>
    <row r="607" spans="1:17" x14ac:dyDescent="0.25">
      <c r="A607" s="1">
        <v>43926</v>
      </c>
      <c r="B607">
        <v>23282513</v>
      </c>
      <c r="C607" t="s">
        <v>93</v>
      </c>
      <c r="D607">
        <v>1842524</v>
      </c>
      <c r="E607">
        <v>2421</v>
      </c>
      <c r="F607" t="s">
        <v>7</v>
      </c>
      <c r="G607" t="s">
        <v>55</v>
      </c>
      <c r="H607">
        <v>0.2</v>
      </c>
      <c r="I607" t="s">
        <v>37</v>
      </c>
      <c r="J607">
        <v>5835220</v>
      </c>
      <c r="K607" t="s">
        <v>6</v>
      </c>
      <c r="L607" t="s">
        <v>45</v>
      </c>
      <c r="M607">
        <v>100</v>
      </c>
      <c r="N607">
        <v>1340</v>
      </c>
      <c r="O607">
        <v>8</v>
      </c>
      <c r="P607">
        <v>96</v>
      </c>
      <c r="Q607" t="s">
        <v>94</v>
      </c>
    </row>
    <row r="608" spans="1:17" x14ac:dyDescent="0.25">
      <c r="A608" s="1">
        <v>43940</v>
      </c>
      <c r="B608">
        <v>23282513</v>
      </c>
      <c r="C608" t="s">
        <v>93</v>
      </c>
      <c r="D608">
        <v>1842524</v>
      </c>
      <c r="E608">
        <v>2421</v>
      </c>
      <c r="F608" t="s">
        <v>7</v>
      </c>
      <c r="G608" t="s">
        <v>55</v>
      </c>
      <c r="H608">
        <v>0.2</v>
      </c>
      <c r="I608" t="s">
        <v>37</v>
      </c>
      <c r="J608">
        <v>5835220</v>
      </c>
      <c r="K608" t="s">
        <v>6</v>
      </c>
      <c r="L608" t="s">
        <v>45</v>
      </c>
      <c r="M608">
        <v>100</v>
      </c>
      <c r="N608">
        <v>1340</v>
      </c>
      <c r="O608">
        <v>8</v>
      </c>
      <c r="P608">
        <v>96</v>
      </c>
      <c r="Q608" t="s">
        <v>94</v>
      </c>
    </row>
    <row r="609" spans="1:17" x14ac:dyDescent="0.25">
      <c r="A609" s="1">
        <v>43926</v>
      </c>
      <c r="B609">
        <v>5901513</v>
      </c>
      <c r="C609" t="s">
        <v>357</v>
      </c>
      <c r="D609">
        <v>2034709</v>
      </c>
      <c r="E609">
        <v>2421</v>
      </c>
      <c r="F609" t="s">
        <v>7</v>
      </c>
      <c r="G609" t="s">
        <v>55</v>
      </c>
      <c r="H609">
        <v>0.49</v>
      </c>
      <c r="I609" t="s">
        <v>9</v>
      </c>
      <c r="J609">
        <v>4029360</v>
      </c>
      <c r="K609" t="s">
        <v>6</v>
      </c>
      <c r="L609" t="s">
        <v>10</v>
      </c>
      <c r="M609">
        <v>25</v>
      </c>
      <c r="N609">
        <v>1370</v>
      </c>
      <c r="O609">
        <v>6.5</v>
      </c>
      <c r="P609">
        <v>91</v>
      </c>
      <c r="Q609" t="s">
        <v>56</v>
      </c>
    </row>
    <row r="610" spans="1:17" x14ac:dyDescent="0.25">
      <c r="A610" s="1">
        <v>43940</v>
      </c>
      <c r="B610">
        <v>5901513</v>
      </c>
      <c r="C610" t="s">
        <v>357</v>
      </c>
      <c r="D610">
        <v>2034709</v>
      </c>
      <c r="E610">
        <v>2421</v>
      </c>
      <c r="F610" t="s">
        <v>7</v>
      </c>
      <c r="G610" t="s">
        <v>55</v>
      </c>
      <c r="H610">
        <v>0.49</v>
      </c>
      <c r="I610" t="s">
        <v>9</v>
      </c>
      <c r="J610">
        <v>4029360</v>
      </c>
      <c r="K610" t="s">
        <v>6</v>
      </c>
      <c r="L610" t="s">
        <v>10</v>
      </c>
      <c r="M610">
        <v>25</v>
      </c>
      <c r="N610">
        <v>1370</v>
      </c>
      <c r="O610">
        <v>3.88</v>
      </c>
      <c r="P610">
        <v>54.25</v>
      </c>
      <c r="Q610" t="s">
        <v>56</v>
      </c>
    </row>
    <row r="611" spans="1:17" x14ac:dyDescent="0.25">
      <c r="A611" s="1">
        <v>43954</v>
      </c>
      <c r="B611">
        <v>5901513</v>
      </c>
      <c r="C611" t="s">
        <v>357</v>
      </c>
      <c r="D611">
        <v>2034709</v>
      </c>
      <c r="E611">
        <v>2421</v>
      </c>
      <c r="F611" t="s">
        <v>7</v>
      </c>
      <c r="G611" t="s">
        <v>55</v>
      </c>
      <c r="H611">
        <v>0.49</v>
      </c>
      <c r="I611" t="s">
        <v>9</v>
      </c>
      <c r="J611">
        <v>4029360</v>
      </c>
      <c r="K611" t="s">
        <v>6</v>
      </c>
      <c r="L611" t="s">
        <v>10</v>
      </c>
      <c r="M611">
        <v>25</v>
      </c>
      <c r="N611">
        <v>1370</v>
      </c>
      <c r="O611">
        <v>3.63</v>
      </c>
      <c r="P611">
        <v>50.75</v>
      </c>
      <c r="Q611" t="s">
        <v>56</v>
      </c>
    </row>
    <row r="612" spans="1:17" x14ac:dyDescent="0.25">
      <c r="A612" s="1">
        <v>43912</v>
      </c>
      <c r="B612">
        <v>23406139</v>
      </c>
      <c r="C612" t="s">
        <v>466</v>
      </c>
      <c r="D612">
        <v>2054830</v>
      </c>
      <c r="E612">
        <v>2421</v>
      </c>
      <c r="F612" t="s">
        <v>7</v>
      </c>
      <c r="G612" t="s">
        <v>55</v>
      </c>
      <c r="H612">
        <v>0.2</v>
      </c>
      <c r="I612" t="s">
        <v>37</v>
      </c>
      <c r="J612">
        <v>3009211</v>
      </c>
      <c r="K612" t="s">
        <v>6</v>
      </c>
      <c r="L612" t="s">
        <v>10</v>
      </c>
      <c r="M612">
        <v>100</v>
      </c>
      <c r="N612">
        <v>1340</v>
      </c>
      <c r="O612">
        <v>8</v>
      </c>
      <c r="P612">
        <v>96</v>
      </c>
      <c r="Q612" t="s">
        <v>467</v>
      </c>
    </row>
    <row r="613" spans="1:17" x14ac:dyDescent="0.25">
      <c r="A613" s="1">
        <v>43926</v>
      </c>
      <c r="B613">
        <v>23406139</v>
      </c>
      <c r="C613" t="s">
        <v>466</v>
      </c>
      <c r="D613">
        <v>2054830</v>
      </c>
      <c r="E613">
        <v>2421</v>
      </c>
      <c r="F613" t="s">
        <v>7</v>
      </c>
      <c r="G613" t="s">
        <v>55</v>
      </c>
      <c r="H613">
        <v>0.2</v>
      </c>
      <c r="I613" t="s">
        <v>37</v>
      </c>
      <c r="J613">
        <v>3009211</v>
      </c>
      <c r="K613" t="s">
        <v>6</v>
      </c>
      <c r="L613" t="s">
        <v>45</v>
      </c>
      <c r="M613">
        <v>100</v>
      </c>
      <c r="N613">
        <v>1340</v>
      </c>
      <c r="O613">
        <v>16</v>
      </c>
      <c r="P613">
        <v>192</v>
      </c>
      <c r="Q613" t="s">
        <v>467</v>
      </c>
    </row>
    <row r="614" spans="1:17" x14ac:dyDescent="0.25">
      <c r="A614" s="1">
        <v>43926</v>
      </c>
      <c r="B614">
        <v>22067698</v>
      </c>
      <c r="C614" t="s">
        <v>393</v>
      </c>
      <c r="D614">
        <v>2059925</v>
      </c>
      <c r="E614">
        <v>2421</v>
      </c>
      <c r="F614" t="s">
        <v>7</v>
      </c>
      <c r="G614" t="s">
        <v>55</v>
      </c>
      <c r="H614">
        <v>0.5</v>
      </c>
      <c r="I614" t="s">
        <v>9</v>
      </c>
      <c r="J614">
        <v>3024280</v>
      </c>
      <c r="K614" t="s">
        <v>6</v>
      </c>
      <c r="L614" t="s">
        <v>10</v>
      </c>
      <c r="M614">
        <v>100</v>
      </c>
      <c r="N614">
        <v>1360</v>
      </c>
      <c r="O614">
        <v>40</v>
      </c>
      <c r="P614">
        <v>640</v>
      </c>
      <c r="Q614" t="s">
        <v>479</v>
      </c>
    </row>
    <row r="615" spans="1:17" x14ac:dyDescent="0.25">
      <c r="A615" s="1">
        <v>43940</v>
      </c>
      <c r="B615">
        <v>22067698</v>
      </c>
      <c r="C615" t="s">
        <v>393</v>
      </c>
      <c r="D615">
        <v>2059925</v>
      </c>
      <c r="E615">
        <v>2421</v>
      </c>
      <c r="F615" t="s">
        <v>7</v>
      </c>
      <c r="G615" t="s">
        <v>55</v>
      </c>
      <c r="H615">
        <v>0.5</v>
      </c>
      <c r="I615" t="s">
        <v>9</v>
      </c>
      <c r="J615">
        <v>3024280</v>
      </c>
      <c r="K615" t="s">
        <v>6</v>
      </c>
      <c r="L615" t="s">
        <v>10</v>
      </c>
      <c r="M615">
        <v>100</v>
      </c>
      <c r="N615">
        <v>1360</v>
      </c>
      <c r="O615">
        <v>40</v>
      </c>
      <c r="P615">
        <v>640</v>
      </c>
      <c r="Q615" t="s">
        <v>479</v>
      </c>
    </row>
    <row r="616" spans="1:17" x14ac:dyDescent="0.25">
      <c r="A616" s="1">
        <v>43926</v>
      </c>
      <c r="B616">
        <v>23504194</v>
      </c>
      <c r="C616" t="s">
        <v>144</v>
      </c>
      <c r="D616">
        <v>1923367</v>
      </c>
      <c r="E616">
        <v>2421</v>
      </c>
      <c r="F616" t="s">
        <v>7</v>
      </c>
      <c r="G616" t="s">
        <v>55</v>
      </c>
      <c r="H616">
        <v>0.5</v>
      </c>
      <c r="I616" t="s">
        <v>37</v>
      </c>
      <c r="J616">
        <v>3021030</v>
      </c>
      <c r="K616" t="s">
        <v>6</v>
      </c>
      <c r="L616" t="s">
        <v>45</v>
      </c>
      <c r="M616">
        <v>30</v>
      </c>
      <c r="N616">
        <v>1340</v>
      </c>
      <c r="O616">
        <v>4.6500000000000004</v>
      </c>
      <c r="P616">
        <v>55.8</v>
      </c>
      <c r="Q616" t="s">
        <v>74</v>
      </c>
    </row>
    <row r="617" spans="1:17" x14ac:dyDescent="0.25">
      <c r="A617" s="1">
        <v>43926</v>
      </c>
      <c r="B617">
        <v>23504194</v>
      </c>
      <c r="C617" t="s">
        <v>144</v>
      </c>
      <c r="D617">
        <v>1923367</v>
      </c>
      <c r="E617">
        <v>2421</v>
      </c>
      <c r="F617" t="s">
        <v>7</v>
      </c>
      <c r="G617" t="s">
        <v>55</v>
      </c>
      <c r="H617">
        <v>0.5</v>
      </c>
      <c r="I617" t="s">
        <v>37</v>
      </c>
      <c r="J617">
        <v>3024391</v>
      </c>
      <c r="K617" t="s">
        <v>6</v>
      </c>
      <c r="L617" t="s">
        <v>45</v>
      </c>
      <c r="M617">
        <v>70</v>
      </c>
      <c r="N617">
        <v>1340</v>
      </c>
      <c r="O617">
        <v>10.85</v>
      </c>
      <c r="P617">
        <v>130.19999999999999</v>
      </c>
      <c r="Q617" t="s">
        <v>145</v>
      </c>
    </row>
    <row r="618" spans="1:17" x14ac:dyDescent="0.25">
      <c r="A618" s="1">
        <v>43940</v>
      </c>
      <c r="B618">
        <v>23504194</v>
      </c>
      <c r="C618" t="s">
        <v>144</v>
      </c>
      <c r="D618">
        <v>1923367</v>
      </c>
      <c r="E618">
        <v>2421</v>
      </c>
      <c r="F618" t="s">
        <v>7</v>
      </c>
      <c r="G618" t="s">
        <v>55</v>
      </c>
      <c r="H618">
        <v>0.5</v>
      </c>
      <c r="I618" t="s">
        <v>37</v>
      </c>
      <c r="J618">
        <v>3021030</v>
      </c>
      <c r="K618" t="s">
        <v>6</v>
      </c>
      <c r="L618" t="s">
        <v>45</v>
      </c>
      <c r="M618">
        <v>100</v>
      </c>
      <c r="N618">
        <v>1340</v>
      </c>
      <c r="O618">
        <v>10</v>
      </c>
      <c r="P618">
        <v>120</v>
      </c>
      <c r="Q618" t="s">
        <v>74</v>
      </c>
    </row>
    <row r="619" spans="1:17" x14ac:dyDescent="0.25">
      <c r="A619" s="1">
        <v>43954</v>
      </c>
      <c r="B619">
        <v>23504194</v>
      </c>
      <c r="C619" t="s">
        <v>144</v>
      </c>
      <c r="D619">
        <v>1923367</v>
      </c>
      <c r="E619">
        <v>2421</v>
      </c>
      <c r="F619" t="s">
        <v>7</v>
      </c>
      <c r="G619" t="s">
        <v>55</v>
      </c>
      <c r="H619">
        <v>0.5</v>
      </c>
      <c r="I619" t="s">
        <v>37</v>
      </c>
      <c r="J619">
        <v>3021030</v>
      </c>
      <c r="K619" t="s">
        <v>6</v>
      </c>
      <c r="L619" t="s">
        <v>45</v>
      </c>
      <c r="M619">
        <v>100</v>
      </c>
      <c r="N619">
        <v>1340</v>
      </c>
      <c r="O619">
        <v>18</v>
      </c>
      <c r="P619">
        <v>216</v>
      </c>
      <c r="Q619" t="s">
        <v>74</v>
      </c>
    </row>
    <row r="620" spans="1:17" x14ac:dyDescent="0.25">
      <c r="A620" s="1">
        <v>43968</v>
      </c>
      <c r="B620">
        <v>23504194</v>
      </c>
      <c r="C620" t="s">
        <v>144</v>
      </c>
      <c r="D620">
        <v>1923367</v>
      </c>
      <c r="E620">
        <v>2421</v>
      </c>
      <c r="F620" t="s">
        <v>7</v>
      </c>
      <c r="G620" t="s">
        <v>55</v>
      </c>
      <c r="H620">
        <v>0.5</v>
      </c>
      <c r="I620" t="s">
        <v>37</v>
      </c>
      <c r="J620">
        <v>3021030</v>
      </c>
      <c r="K620" t="s">
        <v>6</v>
      </c>
      <c r="L620" t="s">
        <v>45</v>
      </c>
      <c r="M620">
        <v>100</v>
      </c>
      <c r="N620">
        <v>1340</v>
      </c>
      <c r="O620">
        <v>16.5</v>
      </c>
      <c r="P620">
        <v>198</v>
      </c>
      <c r="Q620" t="s">
        <v>74</v>
      </c>
    </row>
    <row r="621" spans="1:17" x14ac:dyDescent="0.25">
      <c r="A621" s="1">
        <v>43912</v>
      </c>
      <c r="B621">
        <v>23403257</v>
      </c>
      <c r="C621" t="s">
        <v>345</v>
      </c>
      <c r="D621">
        <v>2034012</v>
      </c>
      <c r="E621">
        <v>2421</v>
      </c>
      <c r="F621" t="s">
        <v>7</v>
      </c>
      <c r="G621" t="s">
        <v>55</v>
      </c>
      <c r="H621">
        <v>0.25</v>
      </c>
      <c r="I621" t="s">
        <v>37</v>
      </c>
      <c r="J621">
        <v>2416510</v>
      </c>
      <c r="K621" t="s">
        <v>6</v>
      </c>
      <c r="L621" t="s">
        <v>10</v>
      </c>
      <c r="M621">
        <v>100</v>
      </c>
      <c r="N621">
        <v>1340</v>
      </c>
      <c r="O621">
        <v>11</v>
      </c>
      <c r="P621">
        <v>132</v>
      </c>
      <c r="Q621" t="s">
        <v>155</v>
      </c>
    </row>
    <row r="622" spans="1:17" x14ac:dyDescent="0.25">
      <c r="A622" s="1">
        <v>43926</v>
      </c>
      <c r="B622">
        <v>23403257</v>
      </c>
      <c r="C622" t="s">
        <v>345</v>
      </c>
      <c r="D622">
        <v>2034012</v>
      </c>
      <c r="E622">
        <v>2421</v>
      </c>
      <c r="F622" t="s">
        <v>7</v>
      </c>
      <c r="G622" t="s">
        <v>55</v>
      </c>
      <c r="H622">
        <v>0.25</v>
      </c>
      <c r="I622" t="s">
        <v>37</v>
      </c>
      <c r="J622">
        <v>2416510</v>
      </c>
      <c r="K622" t="s">
        <v>6</v>
      </c>
      <c r="L622" t="s">
        <v>45</v>
      </c>
      <c r="M622">
        <v>100</v>
      </c>
      <c r="N622">
        <v>1340</v>
      </c>
      <c r="O622">
        <v>31</v>
      </c>
      <c r="P622">
        <v>372</v>
      </c>
      <c r="Q622" t="s">
        <v>155</v>
      </c>
    </row>
    <row r="623" spans="1:17" x14ac:dyDescent="0.25">
      <c r="A623" s="1">
        <v>43940</v>
      </c>
      <c r="B623">
        <v>23403257</v>
      </c>
      <c r="C623" t="s">
        <v>345</v>
      </c>
      <c r="D623">
        <v>2034012</v>
      </c>
      <c r="E623">
        <v>2421</v>
      </c>
      <c r="F623" t="s">
        <v>7</v>
      </c>
      <c r="G623" t="s">
        <v>55</v>
      </c>
      <c r="H623">
        <v>0.25</v>
      </c>
      <c r="I623" t="s">
        <v>37</v>
      </c>
      <c r="J623">
        <v>2416510</v>
      </c>
      <c r="K623" t="s">
        <v>6</v>
      </c>
      <c r="L623" t="s">
        <v>45</v>
      </c>
      <c r="M623">
        <v>100</v>
      </c>
      <c r="N623">
        <v>1340</v>
      </c>
      <c r="O623">
        <v>31</v>
      </c>
      <c r="P623">
        <v>372</v>
      </c>
      <c r="Q623" t="s">
        <v>155</v>
      </c>
    </row>
    <row r="624" spans="1:17" x14ac:dyDescent="0.25">
      <c r="A624" s="1">
        <v>43954</v>
      </c>
      <c r="B624">
        <v>23403257</v>
      </c>
      <c r="C624" t="s">
        <v>345</v>
      </c>
      <c r="D624">
        <v>2034012</v>
      </c>
      <c r="E624">
        <v>2421</v>
      </c>
      <c r="F624" t="s">
        <v>7</v>
      </c>
      <c r="G624" t="s">
        <v>55</v>
      </c>
      <c r="H624">
        <v>0.25</v>
      </c>
      <c r="I624" t="s">
        <v>37</v>
      </c>
      <c r="J624">
        <v>2416510</v>
      </c>
      <c r="K624" t="s">
        <v>6</v>
      </c>
      <c r="L624" t="s">
        <v>45</v>
      </c>
      <c r="M624">
        <v>100</v>
      </c>
      <c r="N624">
        <v>1340</v>
      </c>
      <c r="O624">
        <v>31</v>
      </c>
      <c r="P624">
        <v>372</v>
      </c>
      <c r="Q624" t="s">
        <v>155</v>
      </c>
    </row>
    <row r="625" spans="1:17" x14ac:dyDescent="0.25">
      <c r="A625" s="1">
        <v>43926</v>
      </c>
      <c r="B625">
        <v>23172707</v>
      </c>
      <c r="C625" t="s">
        <v>506</v>
      </c>
      <c r="D625">
        <v>2064207</v>
      </c>
      <c r="E625">
        <v>2421</v>
      </c>
      <c r="F625" t="s">
        <v>7</v>
      </c>
      <c r="G625" t="s">
        <v>55</v>
      </c>
      <c r="H625">
        <v>1</v>
      </c>
      <c r="I625" t="s">
        <v>9</v>
      </c>
      <c r="J625">
        <v>3032260</v>
      </c>
      <c r="K625" t="s">
        <v>6</v>
      </c>
      <c r="L625" t="s">
        <v>10</v>
      </c>
      <c r="M625">
        <v>100</v>
      </c>
      <c r="N625">
        <v>1370</v>
      </c>
      <c r="O625">
        <v>40</v>
      </c>
      <c r="P625">
        <v>480</v>
      </c>
      <c r="Q625" t="s">
        <v>507</v>
      </c>
    </row>
    <row r="626" spans="1:17" x14ac:dyDescent="0.25">
      <c r="A626" s="1">
        <v>43940</v>
      </c>
      <c r="B626">
        <v>23172707</v>
      </c>
      <c r="C626" t="s">
        <v>506</v>
      </c>
      <c r="D626">
        <v>2064207</v>
      </c>
      <c r="E626">
        <v>2421</v>
      </c>
      <c r="F626" t="s">
        <v>7</v>
      </c>
      <c r="G626" t="s">
        <v>55</v>
      </c>
      <c r="H626">
        <v>1</v>
      </c>
      <c r="I626" t="s">
        <v>9</v>
      </c>
      <c r="J626">
        <v>3032260</v>
      </c>
      <c r="K626" t="s">
        <v>6</v>
      </c>
      <c r="L626" t="s">
        <v>10</v>
      </c>
      <c r="M626">
        <v>100</v>
      </c>
      <c r="N626">
        <v>1370</v>
      </c>
      <c r="O626">
        <v>48</v>
      </c>
      <c r="P626">
        <v>576</v>
      </c>
      <c r="Q626" t="s">
        <v>507</v>
      </c>
    </row>
    <row r="627" spans="1:17" x14ac:dyDescent="0.25">
      <c r="A627" s="1">
        <v>43954</v>
      </c>
      <c r="B627">
        <v>23172707</v>
      </c>
      <c r="C627" t="s">
        <v>506</v>
      </c>
      <c r="D627">
        <v>2064207</v>
      </c>
      <c r="E627">
        <v>2421</v>
      </c>
      <c r="F627" t="s">
        <v>7</v>
      </c>
      <c r="G627" t="s">
        <v>55</v>
      </c>
      <c r="H627">
        <v>1</v>
      </c>
      <c r="I627" t="s">
        <v>9</v>
      </c>
      <c r="J627">
        <v>3032260</v>
      </c>
      <c r="K627" t="s">
        <v>6</v>
      </c>
      <c r="L627" t="s">
        <v>10</v>
      </c>
      <c r="M627">
        <v>100</v>
      </c>
      <c r="N627">
        <v>1370</v>
      </c>
      <c r="O627">
        <v>40</v>
      </c>
      <c r="P627">
        <v>480</v>
      </c>
      <c r="Q627" t="s">
        <v>507</v>
      </c>
    </row>
    <row r="628" spans="1:17" x14ac:dyDescent="0.25">
      <c r="A628" s="1">
        <v>43926</v>
      </c>
      <c r="B628">
        <v>23551796</v>
      </c>
      <c r="C628" t="s">
        <v>469</v>
      </c>
      <c r="D628">
        <v>2055230</v>
      </c>
      <c r="E628">
        <v>2421</v>
      </c>
      <c r="F628" t="s">
        <v>7</v>
      </c>
      <c r="G628" t="s">
        <v>55</v>
      </c>
      <c r="H628">
        <v>0.375</v>
      </c>
      <c r="I628" t="s">
        <v>37</v>
      </c>
      <c r="J628">
        <v>4023690</v>
      </c>
      <c r="K628" t="s">
        <v>6</v>
      </c>
      <c r="L628" t="s">
        <v>45</v>
      </c>
      <c r="M628">
        <v>25</v>
      </c>
      <c r="N628">
        <v>1340</v>
      </c>
      <c r="O628">
        <v>6.5</v>
      </c>
      <c r="P628">
        <v>78</v>
      </c>
      <c r="Q628" t="s">
        <v>117</v>
      </c>
    </row>
    <row r="629" spans="1:17" x14ac:dyDescent="0.25">
      <c r="A629" s="1">
        <v>43926</v>
      </c>
      <c r="B629">
        <v>23551796</v>
      </c>
      <c r="C629" t="s">
        <v>469</v>
      </c>
      <c r="D629">
        <v>2055230</v>
      </c>
      <c r="E629">
        <v>2421</v>
      </c>
      <c r="F629" t="s">
        <v>7</v>
      </c>
      <c r="G629" t="s">
        <v>55</v>
      </c>
      <c r="H629">
        <v>0.375</v>
      </c>
      <c r="I629" t="s">
        <v>37</v>
      </c>
      <c r="J629">
        <v>4023690</v>
      </c>
      <c r="K629" t="s">
        <v>6</v>
      </c>
      <c r="L629" t="s">
        <v>45</v>
      </c>
      <c r="M629">
        <v>0</v>
      </c>
      <c r="N629">
        <v>1340</v>
      </c>
      <c r="O629">
        <v>1.95</v>
      </c>
      <c r="P629">
        <v>-312</v>
      </c>
      <c r="Q629" t="s">
        <v>117</v>
      </c>
    </row>
    <row r="630" spans="1:17" x14ac:dyDescent="0.25">
      <c r="A630" s="1">
        <v>43926</v>
      </c>
      <c r="B630">
        <v>23551796</v>
      </c>
      <c r="C630" t="s">
        <v>469</v>
      </c>
      <c r="D630">
        <v>2055230</v>
      </c>
      <c r="E630">
        <v>2421</v>
      </c>
      <c r="F630" t="s">
        <v>7</v>
      </c>
      <c r="G630" t="s">
        <v>55</v>
      </c>
      <c r="H630">
        <v>0.375</v>
      </c>
      <c r="I630" t="s">
        <v>37</v>
      </c>
      <c r="J630">
        <v>4023690</v>
      </c>
      <c r="K630" t="s">
        <v>6</v>
      </c>
      <c r="L630" t="s">
        <v>45</v>
      </c>
      <c r="M630">
        <v>0</v>
      </c>
      <c r="N630">
        <v>1350</v>
      </c>
      <c r="O630">
        <v>1.95</v>
      </c>
      <c r="P630">
        <v>78</v>
      </c>
      <c r="Q630" t="s">
        <v>117</v>
      </c>
    </row>
    <row r="631" spans="1:17" x14ac:dyDescent="0.25">
      <c r="A631" s="1">
        <v>43926</v>
      </c>
      <c r="B631">
        <v>23551796</v>
      </c>
      <c r="C631" t="s">
        <v>469</v>
      </c>
      <c r="D631">
        <v>2055230</v>
      </c>
      <c r="E631">
        <v>2421</v>
      </c>
      <c r="F631" t="s">
        <v>7</v>
      </c>
      <c r="G631" t="s">
        <v>55</v>
      </c>
      <c r="H631">
        <v>0.375</v>
      </c>
      <c r="I631" t="s">
        <v>37</v>
      </c>
      <c r="J631">
        <v>4029290</v>
      </c>
      <c r="K631" t="s">
        <v>6</v>
      </c>
      <c r="L631" t="s">
        <v>45</v>
      </c>
      <c r="M631">
        <v>25</v>
      </c>
      <c r="N631">
        <v>1340</v>
      </c>
      <c r="O631">
        <v>6.5</v>
      </c>
      <c r="P631">
        <v>78</v>
      </c>
      <c r="Q631" t="s">
        <v>470</v>
      </c>
    </row>
    <row r="632" spans="1:17" x14ac:dyDescent="0.25">
      <c r="A632" s="1">
        <v>43926</v>
      </c>
      <c r="B632">
        <v>23551796</v>
      </c>
      <c r="C632" t="s">
        <v>469</v>
      </c>
      <c r="D632">
        <v>2055230</v>
      </c>
      <c r="E632">
        <v>2421</v>
      </c>
      <c r="F632" t="s">
        <v>7</v>
      </c>
      <c r="G632" t="s">
        <v>55</v>
      </c>
      <c r="H632">
        <v>0.375</v>
      </c>
      <c r="I632" t="s">
        <v>37</v>
      </c>
      <c r="J632">
        <v>4029380</v>
      </c>
      <c r="K632" t="s">
        <v>6</v>
      </c>
      <c r="L632" t="s">
        <v>45</v>
      </c>
      <c r="M632">
        <v>25</v>
      </c>
      <c r="N632">
        <v>1340</v>
      </c>
      <c r="O632">
        <v>6.5</v>
      </c>
      <c r="P632">
        <v>78</v>
      </c>
      <c r="Q632" t="s">
        <v>57</v>
      </c>
    </row>
    <row r="633" spans="1:17" x14ac:dyDescent="0.25">
      <c r="A633" s="1">
        <v>43940</v>
      </c>
      <c r="B633">
        <v>23551796</v>
      </c>
      <c r="C633" t="s">
        <v>469</v>
      </c>
      <c r="D633">
        <v>2055230</v>
      </c>
      <c r="E633">
        <v>2421</v>
      </c>
      <c r="F633" t="s">
        <v>7</v>
      </c>
      <c r="G633" t="s">
        <v>55</v>
      </c>
      <c r="H633">
        <v>0.375</v>
      </c>
      <c r="I633" t="s">
        <v>37</v>
      </c>
      <c r="J633">
        <v>4023690</v>
      </c>
      <c r="K633" t="s">
        <v>6</v>
      </c>
      <c r="L633" t="s">
        <v>45</v>
      </c>
      <c r="M633">
        <v>25</v>
      </c>
      <c r="N633">
        <v>1340</v>
      </c>
      <c r="O633">
        <v>6.5</v>
      </c>
      <c r="P633">
        <v>78</v>
      </c>
      <c r="Q633" t="s">
        <v>117</v>
      </c>
    </row>
    <row r="634" spans="1:17" x14ac:dyDescent="0.25">
      <c r="A634" s="1">
        <v>43940</v>
      </c>
      <c r="B634">
        <v>23551796</v>
      </c>
      <c r="C634" t="s">
        <v>469</v>
      </c>
      <c r="D634">
        <v>2055230</v>
      </c>
      <c r="E634">
        <v>2421</v>
      </c>
      <c r="F634" t="s">
        <v>7</v>
      </c>
      <c r="G634" t="s">
        <v>55</v>
      </c>
      <c r="H634">
        <v>0.375</v>
      </c>
      <c r="I634" t="s">
        <v>37</v>
      </c>
      <c r="J634">
        <v>4029290</v>
      </c>
      <c r="K634" t="s">
        <v>6</v>
      </c>
      <c r="L634" t="s">
        <v>45</v>
      </c>
      <c r="M634">
        <v>25</v>
      </c>
      <c r="N634">
        <v>1340</v>
      </c>
      <c r="O634">
        <v>6.5</v>
      </c>
      <c r="P634">
        <v>78</v>
      </c>
      <c r="Q634" t="s">
        <v>470</v>
      </c>
    </row>
    <row r="635" spans="1:17" x14ac:dyDescent="0.25">
      <c r="A635" s="1">
        <v>43940</v>
      </c>
      <c r="B635">
        <v>23551796</v>
      </c>
      <c r="C635" t="s">
        <v>469</v>
      </c>
      <c r="D635">
        <v>2055230</v>
      </c>
      <c r="E635">
        <v>2421</v>
      </c>
      <c r="F635" t="s">
        <v>7</v>
      </c>
      <c r="G635" t="s">
        <v>55</v>
      </c>
      <c r="H635">
        <v>0.375</v>
      </c>
      <c r="I635" t="s">
        <v>37</v>
      </c>
      <c r="J635">
        <v>4029380</v>
      </c>
      <c r="K635" t="s">
        <v>6</v>
      </c>
      <c r="L635" t="s">
        <v>45</v>
      </c>
      <c r="M635">
        <v>25</v>
      </c>
      <c r="N635">
        <v>1340</v>
      </c>
      <c r="O635">
        <v>6.5</v>
      </c>
      <c r="P635">
        <v>78</v>
      </c>
      <c r="Q635" t="s">
        <v>57</v>
      </c>
    </row>
    <row r="636" spans="1:17" x14ac:dyDescent="0.25">
      <c r="A636" s="1">
        <v>43954</v>
      </c>
      <c r="B636">
        <v>23551796</v>
      </c>
      <c r="C636" t="s">
        <v>469</v>
      </c>
      <c r="D636">
        <v>2055230</v>
      </c>
      <c r="E636">
        <v>2421</v>
      </c>
      <c r="F636" t="s">
        <v>7</v>
      </c>
      <c r="G636" t="s">
        <v>55</v>
      </c>
      <c r="H636">
        <v>0.375</v>
      </c>
      <c r="I636" t="s">
        <v>37</v>
      </c>
      <c r="J636">
        <v>4023690</v>
      </c>
      <c r="K636" t="s">
        <v>6</v>
      </c>
      <c r="L636" t="s">
        <v>45</v>
      </c>
      <c r="M636">
        <v>25</v>
      </c>
      <c r="N636">
        <v>1340</v>
      </c>
      <c r="O636">
        <v>6.5</v>
      </c>
      <c r="P636">
        <v>78</v>
      </c>
      <c r="Q636" t="s">
        <v>117</v>
      </c>
    </row>
    <row r="637" spans="1:17" x14ac:dyDescent="0.25">
      <c r="A637" s="1">
        <v>43954</v>
      </c>
      <c r="B637">
        <v>23551796</v>
      </c>
      <c r="C637" t="s">
        <v>469</v>
      </c>
      <c r="D637">
        <v>2055230</v>
      </c>
      <c r="E637">
        <v>2421</v>
      </c>
      <c r="F637" t="s">
        <v>7</v>
      </c>
      <c r="G637" t="s">
        <v>55</v>
      </c>
      <c r="H637">
        <v>0.375</v>
      </c>
      <c r="I637" t="s">
        <v>37</v>
      </c>
      <c r="J637">
        <v>4029290</v>
      </c>
      <c r="K637" t="s">
        <v>6</v>
      </c>
      <c r="L637" t="s">
        <v>45</v>
      </c>
      <c r="M637">
        <v>25</v>
      </c>
      <c r="N637">
        <v>1340</v>
      </c>
      <c r="O637">
        <v>6.5</v>
      </c>
      <c r="P637">
        <v>78</v>
      </c>
      <c r="Q637" t="s">
        <v>470</v>
      </c>
    </row>
    <row r="638" spans="1:17" x14ac:dyDescent="0.25">
      <c r="A638" s="1">
        <v>43954</v>
      </c>
      <c r="B638">
        <v>23551796</v>
      </c>
      <c r="C638" t="s">
        <v>469</v>
      </c>
      <c r="D638">
        <v>2055230</v>
      </c>
      <c r="E638">
        <v>2421</v>
      </c>
      <c r="F638" t="s">
        <v>7</v>
      </c>
      <c r="G638" t="s">
        <v>55</v>
      </c>
      <c r="H638">
        <v>0.375</v>
      </c>
      <c r="I638" t="s">
        <v>37</v>
      </c>
      <c r="J638">
        <v>4029380</v>
      </c>
      <c r="K638" t="s">
        <v>6</v>
      </c>
      <c r="L638" t="s">
        <v>45</v>
      </c>
      <c r="M638">
        <v>25</v>
      </c>
      <c r="N638">
        <v>1340</v>
      </c>
      <c r="O638">
        <v>6.5</v>
      </c>
      <c r="P638">
        <v>78</v>
      </c>
      <c r="Q638" t="s">
        <v>57</v>
      </c>
    </row>
    <row r="639" spans="1:17" x14ac:dyDescent="0.25">
      <c r="A639" s="1">
        <v>43968</v>
      </c>
      <c r="B639">
        <v>23551796</v>
      </c>
      <c r="C639" t="s">
        <v>469</v>
      </c>
      <c r="D639">
        <v>2055230</v>
      </c>
      <c r="E639">
        <v>2421</v>
      </c>
      <c r="F639" t="s">
        <v>7</v>
      </c>
      <c r="G639" t="s">
        <v>55</v>
      </c>
      <c r="H639">
        <v>0.375</v>
      </c>
      <c r="I639" t="s">
        <v>37</v>
      </c>
      <c r="J639">
        <v>4023690</v>
      </c>
      <c r="K639" t="s">
        <v>6</v>
      </c>
      <c r="L639" t="s">
        <v>45</v>
      </c>
      <c r="M639">
        <v>25</v>
      </c>
      <c r="N639">
        <v>1340</v>
      </c>
      <c r="O639">
        <v>1.25</v>
      </c>
      <c r="P639">
        <v>15</v>
      </c>
      <c r="Q639" t="s">
        <v>117</v>
      </c>
    </row>
    <row r="640" spans="1:17" x14ac:dyDescent="0.25">
      <c r="A640" s="1">
        <v>43968</v>
      </c>
      <c r="B640">
        <v>23551796</v>
      </c>
      <c r="C640" t="s">
        <v>469</v>
      </c>
      <c r="D640">
        <v>2055230</v>
      </c>
      <c r="E640">
        <v>2421</v>
      </c>
      <c r="F640" t="s">
        <v>7</v>
      </c>
      <c r="G640" t="s">
        <v>55</v>
      </c>
      <c r="H640">
        <v>0.375</v>
      </c>
      <c r="I640" t="s">
        <v>37</v>
      </c>
      <c r="J640">
        <v>4029290</v>
      </c>
      <c r="K640" t="s">
        <v>6</v>
      </c>
      <c r="L640" t="s">
        <v>45</v>
      </c>
      <c r="M640">
        <v>25</v>
      </c>
      <c r="N640">
        <v>1340</v>
      </c>
      <c r="O640">
        <v>1.25</v>
      </c>
      <c r="P640">
        <v>15</v>
      </c>
      <c r="Q640" t="s">
        <v>470</v>
      </c>
    </row>
    <row r="641" spans="1:17" x14ac:dyDescent="0.25">
      <c r="A641" s="1">
        <v>43968</v>
      </c>
      <c r="B641">
        <v>23551796</v>
      </c>
      <c r="C641" t="s">
        <v>469</v>
      </c>
      <c r="D641">
        <v>2055230</v>
      </c>
      <c r="E641">
        <v>2421</v>
      </c>
      <c r="F641" t="s">
        <v>7</v>
      </c>
      <c r="G641" t="s">
        <v>55</v>
      </c>
      <c r="H641">
        <v>0.375</v>
      </c>
      <c r="I641" t="s">
        <v>37</v>
      </c>
      <c r="J641">
        <v>4029380</v>
      </c>
      <c r="K641" t="s">
        <v>6</v>
      </c>
      <c r="L641" t="s">
        <v>45</v>
      </c>
      <c r="M641">
        <v>25</v>
      </c>
      <c r="N641">
        <v>1340</v>
      </c>
      <c r="O641">
        <v>1.25</v>
      </c>
      <c r="P641">
        <v>15</v>
      </c>
      <c r="Q641" t="s">
        <v>57</v>
      </c>
    </row>
    <row r="642" spans="1:17" x14ac:dyDescent="0.25">
      <c r="A642" s="1">
        <v>43926</v>
      </c>
      <c r="B642">
        <v>23364514</v>
      </c>
      <c r="C642" t="s">
        <v>52</v>
      </c>
      <c r="D642">
        <v>1820973</v>
      </c>
      <c r="E642">
        <v>2421</v>
      </c>
      <c r="F642" t="s">
        <v>7</v>
      </c>
      <c r="G642" t="s">
        <v>55</v>
      </c>
      <c r="H642">
        <v>0.375</v>
      </c>
      <c r="I642" t="s">
        <v>37</v>
      </c>
      <c r="J642">
        <v>4029360</v>
      </c>
      <c r="K642" t="s">
        <v>6</v>
      </c>
      <c r="L642" t="s">
        <v>45</v>
      </c>
      <c r="M642">
        <v>20</v>
      </c>
      <c r="N642">
        <v>1340</v>
      </c>
      <c r="O642">
        <v>5.6</v>
      </c>
      <c r="P642">
        <v>67.2</v>
      </c>
      <c r="Q642" t="s">
        <v>56</v>
      </c>
    </row>
    <row r="643" spans="1:17" x14ac:dyDescent="0.25">
      <c r="A643" s="1">
        <v>43926</v>
      </c>
      <c r="B643">
        <v>23364514</v>
      </c>
      <c r="C643" t="s">
        <v>52</v>
      </c>
      <c r="D643">
        <v>1820973</v>
      </c>
      <c r="E643">
        <v>2421</v>
      </c>
      <c r="F643" t="s">
        <v>7</v>
      </c>
      <c r="G643" t="s">
        <v>55</v>
      </c>
      <c r="H643">
        <v>0.375</v>
      </c>
      <c r="I643" t="s">
        <v>37</v>
      </c>
      <c r="J643">
        <v>4029380</v>
      </c>
      <c r="K643" t="s">
        <v>6</v>
      </c>
      <c r="L643" t="s">
        <v>45</v>
      </c>
      <c r="M643">
        <v>50</v>
      </c>
      <c r="N643">
        <v>1340</v>
      </c>
      <c r="O643">
        <v>14</v>
      </c>
      <c r="P643">
        <v>168</v>
      </c>
      <c r="Q643" t="s">
        <v>57</v>
      </c>
    </row>
    <row r="644" spans="1:17" x14ac:dyDescent="0.25">
      <c r="A644" s="1">
        <v>43940</v>
      </c>
      <c r="B644">
        <v>23364514</v>
      </c>
      <c r="C644" t="s">
        <v>52</v>
      </c>
      <c r="D644">
        <v>1820973</v>
      </c>
      <c r="E644">
        <v>2421</v>
      </c>
      <c r="F644" t="s">
        <v>7</v>
      </c>
      <c r="G644" t="s">
        <v>55</v>
      </c>
      <c r="H644">
        <v>0.375</v>
      </c>
      <c r="I644" t="s">
        <v>37</v>
      </c>
      <c r="J644">
        <v>4029360</v>
      </c>
      <c r="K644" t="s">
        <v>6</v>
      </c>
      <c r="L644" t="s">
        <v>45</v>
      </c>
      <c r="M644">
        <v>20</v>
      </c>
      <c r="N644">
        <v>1340</v>
      </c>
      <c r="O644">
        <v>5.6</v>
      </c>
      <c r="P644">
        <v>67.2</v>
      </c>
      <c r="Q644" t="s">
        <v>56</v>
      </c>
    </row>
    <row r="645" spans="1:17" x14ac:dyDescent="0.25">
      <c r="A645" s="1">
        <v>43940</v>
      </c>
      <c r="B645">
        <v>23364514</v>
      </c>
      <c r="C645" t="s">
        <v>52</v>
      </c>
      <c r="D645">
        <v>1820973</v>
      </c>
      <c r="E645">
        <v>2421</v>
      </c>
      <c r="F645" t="s">
        <v>7</v>
      </c>
      <c r="G645" t="s">
        <v>55</v>
      </c>
      <c r="H645">
        <v>0.375</v>
      </c>
      <c r="I645" t="s">
        <v>37</v>
      </c>
      <c r="J645">
        <v>4029380</v>
      </c>
      <c r="K645" t="s">
        <v>6</v>
      </c>
      <c r="L645" t="s">
        <v>45</v>
      </c>
      <c r="M645">
        <v>50</v>
      </c>
      <c r="N645">
        <v>1340</v>
      </c>
      <c r="O645">
        <v>14</v>
      </c>
      <c r="P645">
        <v>168</v>
      </c>
      <c r="Q645" t="s">
        <v>57</v>
      </c>
    </row>
    <row r="646" spans="1:17" x14ac:dyDescent="0.25">
      <c r="A646" s="1">
        <v>43954</v>
      </c>
      <c r="B646">
        <v>23364514</v>
      </c>
      <c r="C646" t="s">
        <v>52</v>
      </c>
      <c r="D646">
        <v>1820973</v>
      </c>
      <c r="E646">
        <v>2421</v>
      </c>
      <c r="F646" t="s">
        <v>7</v>
      </c>
      <c r="G646" t="s">
        <v>55</v>
      </c>
      <c r="H646">
        <v>0.375</v>
      </c>
      <c r="I646" t="s">
        <v>37</v>
      </c>
      <c r="J646">
        <v>4029360</v>
      </c>
      <c r="K646" t="s">
        <v>6</v>
      </c>
      <c r="L646" t="s">
        <v>45</v>
      </c>
      <c r="M646">
        <v>20</v>
      </c>
      <c r="N646">
        <v>1340</v>
      </c>
      <c r="O646">
        <v>5.6</v>
      </c>
      <c r="P646">
        <v>67.2</v>
      </c>
      <c r="Q646" t="s">
        <v>56</v>
      </c>
    </row>
    <row r="647" spans="1:17" x14ac:dyDescent="0.25">
      <c r="A647" s="1">
        <v>43954</v>
      </c>
      <c r="B647">
        <v>23364514</v>
      </c>
      <c r="C647" t="s">
        <v>52</v>
      </c>
      <c r="D647">
        <v>1820973</v>
      </c>
      <c r="E647">
        <v>2421</v>
      </c>
      <c r="F647" t="s">
        <v>7</v>
      </c>
      <c r="G647" t="s">
        <v>55</v>
      </c>
      <c r="H647">
        <v>0.375</v>
      </c>
      <c r="I647" t="s">
        <v>37</v>
      </c>
      <c r="J647">
        <v>4029380</v>
      </c>
      <c r="K647" t="s">
        <v>6</v>
      </c>
      <c r="L647" t="s">
        <v>45</v>
      </c>
      <c r="M647">
        <v>50</v>
      </c>
      <c r="N647">
        <v>1340</v>
      </c>
      <c r="O647">
        <v>14</v>
      </c>
      <c r="P647">
        <v>168</v>
      </c>
      <c r="Q647" t="s">
        <v>57</v>
      </c>
    </row>
    <row r="648" spans="1:17" x14ac:dyDescent="0.25">
      <c r="A648" s="1">
        <v>43968</v>
      </c>
      <c r="B648">
        <v>23364514</v>
      </c>
      <c r="C648" t="s">
        <v>52</v>
      </c>
      <c r="D648">
        <v>1820973</v>
      </c>
      <c r="E648">
        <v>2421</v>
      </c>
      <c r="F648" t="s">
        <v>7</v>
      </c>
      <c r="G648" t="s">
        <v>55</v>
      </c>
      <c r="H648">
        <v>0.375</v>
      </c>
      <c r="I648" t="s">
        <v>37</v>
      </c>
      <c r="J648">
        <v>4029360</v>
      </c>
      <c r="K648" t="s">
        <v>6</v>
      </c>
      <c r="L648" t="s">
        <v>45</v>
      </c>
      <c r="M648">
        <v>20</v>
      </c>
      <c r="N648">
        <v>1340</v>
      </c>
      <c r="O648">
        <v>1</v>
      </c>
      <c r="P648">
        <v>12</v>
      </c>
      <c r="Q648" t="s">
        <v>56</v>
      </c>
    </row>
    <row r="649" spans="1:17" x14ac:dyDescent="0.25">
      <c r="A649" s="1">
        <v>43968</v>
      </c>
      <c r="B649">
        <v>23364514</v>
      </c>
      <c r="C649" t="s">
        <v>52</v>
      </c>
      <c r="D649">
        <v>1820973</v>
      </c>
      <c r="E649">
        <v>2421</v>
      </c>
      <c r="F649" t="s">
        <v>7</v>
      </c>
      <c r="G649" t="s">
        <v>55</v>
      </c>
      <c r="H649">
        <v>0.375</v>
      </c>
      <c r="I649" t="s">
        <v>37</v>
      </c>
      <c r="J649">
        <v>4029380</v>
      </c>
      <c r="K649" t="s">
        <v>6</v>
      </c>
      <c r="L649" t="s">
        <v>45</v>
      </c>
      <c r="M649">
        <v>50</v>
      </c>
      <c r="N649">
        <v>1340</v>
      </c>
      <c r="O649">
        <v>2.5</v>
      </c>
      <c r="P649">
        <v>30</v>
      </c>
      <c r="Q649" t="s">
        <v>57</v>
      </c>
    </row>
    <row r="650" spans="1:17" x14ac:dyDescent="0.25">
      <c r="A650" s="1">
        <v>43912</v>
      </c>
      <c r="B650">
        <v>23414421</v>
      </c>
      <c r="C650" t="s">
        <v>346</v>
      </c>
      <c r="D650">
        <v>2034014</v>
      </c>
      <c r="E650">
        <v>2421</v>
      </c>
      <c r="F650" t="s">
        <v>7</v>
      </c>
      <c r="G650" t="s">
        <v>55</v>
      </c>
      <c r="H650">
        <v>0.5</v>
      </c>
      <c r="I650" t="s">
        <v>37</v>
      </c>
      <c r="J650">
        <v>1258260</v>
      </c>
      <c r="K650" t="s">
        <v>6</v>
      </c>
      <c r="L650" t="s">
        <v>10</v>
      </c>
      <c r="M650">
        <v>75</v>
      </c>
      <c r="N650">
        <v>1340</v>
      </c>
      <c r="O650">
        <v>9</v>
      </c>
      <c r="P650">
        <v>108</v>
      </c>
      <c r="Q650" t="s">
        <v>349</v>
      </c>
    </row>
    <row r="651" spans="1:17" x14ac:dyDescent="0.25">
      <c r="A651" s="1">
        <v>43926</v>
      </c>
      <c r="B651">
        <v>23414421</v>
      </c>
      <c r="C651" t="s">
        <v>346</v>
      </c>
      <c r="D651">
        <v>2034014</v>
      </c>
      <c r="E651">
        <v>2421</v>
      </c>
      <c r="F651" t="s">
        <v>7</v>
      </c>
      <c r="G651" t="s">
        <v>55</v>
      </c>
      <c r="H651">
        <v>0.5</v>
      </c>
      <c r="I651" t="s">
        <v>37</v>
      </c>
      <c r="J651">
        <v>1258260</v>
      </c>
      <c r="K651" t="s">
        <v>6</v>
      </c>
      <c r="L651" t="s">
        <v>45</v>
      </c>
      <c r="M651">
        <v>75</v>
      </c>
      <c r="N651">
        <v>1340</v>
      </c>
      <c r="O651">
        <v>22.5</v>
      </c>
      <c r="P651">
        <v>270</v>
      </c>
      <c r="Q651" t="s">
        <v>349</v>
      </c>
    </row>
    <row r="652" spans="1:17" x14ac:dyDescent="0.25">
      <c r="A652" s="1">
        <v>43940</v>
      </c>
      <c r="B652">
        <v>23414421</v>
      </c>
      <c r="C652" t="s">
        <v>346</v>
      </c>
      <c r="D652">
        <v>2034014</v>
      </c>
      <c r="E652">
        <v>2421</v>
      </c>
      <c r="F652" t="s">
        <v>7</v>
      </c>
      <c r="G652" t="s">
        <v>55</v>
      </c>
      <c r="H652">
        <v>0.5</v>
      </c>
      <c r="I652" t="s">
        <v>37</v>
      </c>
      <c r="J652">
        <v>1258260</v>
      </c>
      <c r="K652" t="s">
        <v>6</v>
      </c>
      <c r="L652" t="s">
        <v>45</v>
      </c>
      <c r="M652">
        <v>75</v>
      </c>
      <c r="N652">
        <v>1340</v>
      </c>
      <c r="O652">
        <v>22.5</v>
      </c>
      <c r="P652">
        <v>270</v>
      </c>
      <c r="Q652" t="s">
        <v>349</v>
      </c>
    </row>
    <row r="653" spans="1:17" x14ac:dyDescent="0.25">
      <c r="A653" s="1">
        <v>43954</v>
      </c>
      <c r="B653">
        <v>23414421</v>
      </c>
      <c r="C653" t="s">
        <v>346</v>
      </c>
      <c r="D653">
        <v>2034014</v>
      </c>
      <c r="E653">
        <v>2421</v>
      </c>
      <c r="F653" t="s">
        <v>7</v>
      </c>
      <c r="G653" t="s">
        <v>55</v>
      </c>
      <c r="H653">
        <v>0.5</v>
      </c>
      <c r="I653" t="s">
        <v>37</v>
      </c>
      <c r="J653">
        <v>1258260</v>
      </c>
      <c r="K653" t="s">
        <v>6</v>
      </c>
      <c r="L653" t="s">
        <v>45</v>
      </c>
      <c r="M653">
        <v>75</v>
      </c>
      <c r="N653">
        <v>1340</v>
      </c>
      <c r="O653">
        <v>22.5</v>
      </c>
      <c r="P653">
        <v>270</v>
      </c>
      <c r="Q653" t="s">
        <v>349</v>
      </c>
    </row>
    <row r="654" spans="1:17" x14ac:dyDescent="0.25">
      <c r="A654" s="1">
        <v>43968</v>
      </c>
      <c r="B654">
        <v>23414421</v>
      </c>
      <c r="C654" t="s">
        <v>346</v>
      </c>
      <c r="D654">
        <v>2034014</v>
      </c>
      <c r="E654">
        <v>2421</v>
      </c>
      <c r="F654" t="s">
        <v>7</v>
      </c>
      <c r="G654" t="s">
        <v>55</v>
      </c>
      <c r="H654">
        <v>0.5</v>
      </c>
      <c r="I654" t="s">
        <v>37</v>
      </c>
      <c r="J654">
        <v>1258260</v>
      </c>
      <c r="K654" t="s">
        <v>6</v>
      </c>
      <c r="L654" t="s">
        <v>45</v>
      </c>
      <c r="M654">
        <v>75</v>
      </c>
      <c r="N654">
        <v>1340</v>
      </c>
      <c r="O654">
        <v>7.88</v>
      </c>
      <c r="P654">
        <v>94.5</v>
      </c>
      <c r="Q654" t="s">
        <v>349</v>
      </c>
    </row>
    <row r="655" spans="1:17" x14ac:dyDescent="0.25">
      <c r="A655" s="1">
        <v>43912</v>
      </c>
      <c r="B655">
        <v>22065211</v>
      </c>
      <c r="C655" t="s">
        <v>334</v>
      </c>
      <c r="D655">
        <v>2032635</v>
      </c>
      <c r="E655">
        <v>2421</v>
      </c>
      <c r="F655" t="s">
        <v>7</v>
      </c>
      <c r="G655" t="s">
        <v>55</v>
      </c>
      <c r="H655">
        <v>1</v>
      </c>
      <c r="I655" t="s">
        <v>25</v>
      </c>
      <c r="J655">
        <v>3034690</v>
      </c>
      <c r="K655" t="s">
        <v>6</v>
      </c>
      <c r="L655" t="s">
        <v>10</v>
      </c>
      <c r="M655">
        <v>10</v>
      </c>
      <c r="N655">
        <v>1360</v>
      </c>
      <c r="O655">
        <v>0.9</v>
      </c>
      <c r="P655">
        <v>14.4</v>
      </c>
      <c r="Q655" t="s">
        <v>335</v>
      </c>
    </row>
    <row r="656" spans="1:17" x14ac:dyDescent="0.25">
      <c r="A656" s="1">
        <v>43926</v>
      </c>
      <c r="B656">
        <v>22065211</v>
      </c>
      <c r="C656" t="s">
        <v>334</v>
      </c>
      <c r="D656">
        <v>2032635</v>
      </c>
      <c r="E656">
        <v>2421</v>
      </c>
      <c r="F656" t="s">
        <v>7</v>
      </c>
      <c r="G656" t="s">
        <v>55</v>
      </c>
      <c r="H656">
        <v>1</v>
      </c>
      <c r="I656" t="s">
        <v>25</v>
      </c>
      <c r="J656">
        <v>3034690</v>
      </c>
      <c r="K656" t="s">
        <v>6</v>
      </c>
      <c r="L656" t="s">
        <v>10</v>
      </c>
      <c r="M656">
        <v>10</v>
      </c>
      <c r="N656">
        <v>1360</v>
      </c>
      <c r="O656">
        <v>3.2</v>
      </c>
      <c r="P656">
        <v>51.2</v>
      </c>
      <c r="Q656" t="s">
        <v>335</v>
      </c>
    </row>
    <row r="657" spans="1:17" x14ac:dyDescent="0.25">
      <c r="A657" s="1">
        <v>43940</v>
      </c>
      <c r="B657">
        <v>22065211</v>
      </c>
      <c r="C657" t="s">
        <v>334</v>
      </c>
      <c r="D657">
        <v>2032635</v>
      </c>
      <c r="E657">
        <v>2421</v>
      </c>
      <c r="F657" t="s">
        <v>7</v>
      </c>
      <c r="G657" t="s">
        <v>55</v>
      </c>
      <c r="H657">
        <v>1</v>
      </c>
      <c r="I657" t="s">
        <v>25</v>
      </c>
      <c r="J657">
        <v>3034690</v>
      </c>
      <c r="K657" t="s">
        <v>6</v>
      </c>
      <c r="L657" t="s">
        <v>10</v>
      </c>
      <c r="M657">
        <v>10</v>
      </c>
      <c r="N657">
        <v>1360</v>
      </c>
      <c r="O657">
        <v>3.2</v>
      </c>
      <c r="P657">
        <v>51.2</v>
      </c>
      <c r="Q657" t="s">
        <v>335</v>
      </c>
    </row>
    <row r="658" spans="1:17" x14ac:dyDescent="0.25">
      <c r="A658" s="1">
        <v>43954</v>
      </c>
      <c r="B658">
        <v>22065211</v>
      </c>
      <c r="C658" t="s">
        <v>334</v>
      </c>
      <c r="D658">
        <v>2032635</v>
      </c>
      <c r="E658">
        <v>2421</v>
      </c>
      <c r="F658" t="s">
        <v>7</v>
      </c>
      <c r="G658" t="s">
        <v>55</v>
      </c>
      <c r="H658">
        <v>1</v>
      </c>
      <c r="I658" t="s">
        <v>25</v>
      </c>
      <c r="J658">
        <v>3034690</v>
      </c>
      <c r="K658" t="s">
        <v>6</v>
      </c>
      <c r="L658" t="s">
        <v>10</v>
      </c>
      <c r="M658">
        <v>10</v>
      </c>
      <c r="N658">
        <v>1360</v>
      </c>
      <c r="O658">
        <v>3.2</v>
      </c>
      <c r="P658">
        <v>51.2</v>
      </c>
      <c r="Q658" t="s">
        <v>335</v>
      </c>
    </row>
    <row r="659" spans="1:17" x14ac:dyDescent="0.25">
      <c r="A659" s="1">
        <v>43968</v>
      </c>
      <c r="B659">
        <v>22065211</v>
      </c>
      <c r="C659" t="s">
        <v>334</v>
      </c>
      <c r="D659">
        <v>2032635</v>
      </c>
      <c r="E659">
        <v>2421</v>
      </c>
      <c r="F659" t="s">
        <v>7</v>
      </c>
      <c r="G659" t="s">
        <v>55</v>
      </c>
      <c r="H659">
        <v>1</v>
      </c>
      <c r="I659" t="s">
        <v>25</v>
      </c>
      <c r="J659">
        <v>3034690</v>
      </c>
      <c r="K659" t="s">
        <v>6</v>
      </c>
      <c r="L659" t="s">
        <v>10</v>
      </c>
      <c r="M659">
        <v>10</v>
      </c>
      <c r="N659">
        <v>1360</v>
      </c>
      <c r="O659">
        <v>1.6</v>
      </c>
      <c r="P659">
        <v>25.6</v>
      </c>
      <c r="Q659" t="s">
        <v>335</v>
      </c>
    </row>
    <row r="660" spans="1:17" x14ac:dyDescent="0.25">
      <c r="A660" s="1">
        <v>43926</v>
      </c>
      <c r="B660">
        <v>874546</v>
      </c>
      <c r="C660" t="s">
        <v>450</v>
      </c>
      <c r="D660">
        <v>2051950</v>
      </c>
      <c r="E660">
        <v>2421</v>
      </c>
      <c r="F660" t="s">
        <v>7</v>
      </c>
      <c r="G660" t="s">
        <v>55</v>
      </c>
      <c r="H660">
        <v>1</v>
      </c>
      <c r="I660" t="s">
        <v>451</v>
      </c>
      <c r="J660">
        <v>2144900</v>
      </c>
      <c r="K660" t="s">
        <v>6</v>
      </c>
      <c r="L660" t="s">
        <v>10</v>
      </c>
      <c r="M660">
        <v>1.7</v>
      </c>
      <c r="N660">
        <v>1150</v>
      </c>
      <c r="O660">
        <v>0.54</v>
      </c>
      <c r="P660">
        <v>19.73</v>
      </c>
      <c r="Q660" t="s">
        <v>452</v>
      </c>
    </row>
    <row r="661" spans="1:17" x14ac:dyDescent="0.25">
      <c r="A661" s="1">
        <v>43940</v>
      </c>
      <c r="B661">
        <v>874546</v>
      </c>
      <c r="C661" t="s">
        <v>450</v>
      </c>
      <c r="D661">
        <v>2051950</v>
      </c>
      <c r="E661">
        <v>2421</v>
      </c>
      <c r="F661" t="s">
        <v>7</v>
      </c>
      <c r="G661" t="s">
        <v>55</v>
      </c>
      <c r="H661">
        <v>1</v>
      </c>
      <c r="I661" t="s">
        <v>451</v>
      </c>
      <c r="J661">
        <v>2144900</v>
      </c>
      <c r="K661" t="s">
        <v>6</v>
      </c>
      <c r="L661" t="s">
        <v>10</v>
      </c>
      <c r="M661">
        <v>1.7</v>
      </c>
      <c r="N661">
        <v>1150</v>
      </c>
      <c r="O661">
        <v>0.54</v>
      </c>
      <c r="P661">
        <v>19.73</v>
      </c>
      <c r="Q661" t="s">
        <v>452</v>
      </c>
    </row>
    <row r="662" spans="1:17" x14ac:dyDescent="0.25">
      <c r="A662" s="1">
        <v>43954</v>
      </c>
      <c r="B662">
        <v>874546</v>
      </c>
      <c r="C662" t="s">
        <v>450</v>
      </c>
      <c r="D662">
        <v>2051950</v>
      </c>
      <c r="E662">
        <v>2421</v>
      </c>
      <c r="F662" t="s">
        <v>7</v>
      </c>
      <c r="G662" t="s">
        <v>55</v>
      </c>
      <c r="H662">
        <v>1</v>
      </c>
      <c r="I662" t="s">
        <v>451</v>
      </c>
      <c r="J662">
        <v>2144900</v>
      </c>
      <c r="K662" t="s">
        <v>6</v>
      </c>
      <c r="L662" t="s">
        <v>10</v>
      </c>
      <c r="M662">
        <v>1.7</v>
      </c>
      <c r="N662">
        <v>1150</v>
      </c>
      <c r="O662">
        <v>0.54</v>
      </c>
      <c r="P662">
        <v>19.72</v>
      </c>
      <c r="Q662" t="s">
        <v>452</v>
      </c>
    </row>
    <row r="663" spans="1:17" x14ac:dyDescent="0.25">
      <c r="A663" s="1">
        <v>43940</v>
      </c>
      <c r="B663">
        <v>2121386</v>
      </c>
      <c r="C663" t="s">
        <v>659</v>
      </c>
      <c r="D663">
        <v>2015032</v>
      </c>
      <c r="E663">
        <v>2421</v>
      </c>
      <c r="F663" t="s">
        <v>7</v>
      </c>
      <c r="G663" t="s">
        <v>55</v>
      </c>
      <c r="H663">
        <v>1</v>
      </c>
      <c r="I663" t="s">
        <v>9</v>
      </c>
      <c r="J663">
        <v>3031170</v>
      </c>
      <c r="K663" t="s">
        <v>6</v>
      </c>
      <c r="L663" t="s">
        <v>10</v>
      </c>
      <c r="M663">
        <v>5.44</v>
      </c>
      <c r="N663">
        <v>1150</v>
      </c>
      <c r="O663">
        <v>0.27</v>
      </c>
      <c r="P663">
        <v>6.77</v>
      </c>
      <c r="Q663" t="s">
        <v>660</v>
      </c>
    </row>
    <row r="664" spans="1:17" x14ac:dyDescent="0.25">
      <c r="A664" s="1">
        <v>43912</v>
      </c>
      <c r="B664">
        <v>23394125</v>
      </c>
      <c r="C664" t="s">
        <v>154</v>
      </c>
      <c r="D664">
        <v>1964025</v>
      </c>
      <c r="E664">
        <v>2421</v>
      </c>
      <c r="F664" t="s">
        <v>7</v>
      </c>
      <c r="G664" t="s">
        <v>55</v>
      </c>
      <c r="H664">
        <v>0.25</v>
      </c>
      <c r="I664" t="s">
        <v>37</v>
      </c>
      <c r="J664">
        <v>2416510</v>
      </c>
      <c r="K664" t="s">
        <v>6</v>
      </c>
      <c r="L664" t="s">
        <v>10</v>
      </c>
      <c r="M664">
        <v>100</v>
      </c>
      <c r="N664">
        <v>1340</v>
      </c>
      <c r="O664">
        <v>8</v>
      </c>
      <c r="P664">
        <v>96</v>
      </c>
      <c r="Q664" t="s">
        <v>155</v>
      </c>
    </row>
    <row r="665" spans="1:17" x14ac:dyDescent="0.25">
      <c r="A665" s="1">
        <v>43926</v>
      </c>
      <c r="B665">
        <v>23394125</v>
      </c>
      <c r="C665" t="s">
        <v>154</v>
      </c>
      <c r="D665">
        <v>1964025</v>
      </c>
      <c r="E665">
        <v>2421</v>
      </c>
      <c r="F665" t="s">
        <v>7</v>
      </c>
      <c r="G665" t="s">
        <v>55</v>
      </c>
      <c r="H665">
        <v>0.25</v>
      </c>
      <c r="I665" t="s">
        <v>37</v>
      </c>
      <c r="J665">
        <v>2416510</v>
      </c>
      <c r="K665" t="s">
        <v>6</v>
      </c>
      <c r="L665" t="s">
        <v>45</v>
      </c>
      <c r="M665">
        <v>100</v>
      </c>
      <c r="N665">
        <v>1340</v>
      </c>
      <c r="O665">
        <v>24</v>
      </c>
      <c r="P665">
        <v>288</v>
      </c>
      <c r="Q665" t="s">
        <v>155</v>
      </c>
    </row>
    <row r="666" spans="1:17" x14ac:dyDescent="0.25">
      <c r="A666" s="1">
        <v>43940</v>
      </c>
      <c r="B666">
        <v>23394125</v>
      </c>
      <c r="C666" t="s">
        <v>154</v>
      </c>
      <c r="D666">
        <v>1964025</v>
      </c>
      <c r="E666">
        <v>2421</v>
      </c>
      <c r="F666" t="s">
        <v>7</v>
      </c>
      <c r="G666" t="s">
        <v>55</v>
      </c>
      <c r="H666">
        <v>0.25</v>
      </c>
      <c r="I666" t="s">
        <v>37</v>
      </c>
      <c r="J666">
        <v>2416510</v>
      </c>
      <c r="K666" t="s">
        <v>6</v>
      </c>
      <c r="L666" t="s">
        <v>45</v>
      </c>
      <c r="M666">
        <v>100</v>
      </c>
      <c r="N666">
        <v>1340</v>
      </c>
      <c r="O666">
        <v>24</v>
      </c>
      <c r="P666">
        <v>288</v>
      </c>
      <c r="Q666" t="s">
        <v>155</v>
      </c>
    </row>
    <row r="667" spans="1:17" x14ac:dyDescent="0.25">
      <c r="A667" s="1">
        <v>43954</v>
      </c>
      <c r="B667">
        <v>23394125</v>
      </c>
      <c r="C667" t="s">
        <v>154</v>
      </c>
      <c r="D667">
        <v>1964025</v>
      </c>
      <c r="E667">
        <v>2421</v>
      </c>
      <c r="F667" t="s">
        <v>7</v>
      </c>
      <c r="G667" t="s">
        <v>55</v>
      </c>
      <c r="H667">
        <v>0.25</v>
      </c>
      <c r="I667" t="s">
        <v>37</v>
      </c>
      <c r="J667">
        <v>2416510</v>
      </c>
      <c r="K667" t="s">
        <v>6</v>
      </c>
      <c r="L667" t="s">
        <v>45</v>
      </c>
      <c r="M667">
        <v>100</v>
      </c>
      <c r="N667">
        <v>1340</v>
      </c>
      <c r="O667">
        <v>24</v>
      </c>
      <c r="P667">
        <v>288</v>
      </c>
      <c r="Q667" t="s">
        <v>155</v>
      </c>
    </row>
    <row r="668" spans="1:17" x14ac:dyDescent="0.25">
      <c r="A668" s="1">
        <v>43912</v>
      </c>
      <c r="B668">
        <v>23475095</v>
      </c>
      <c r="C668" t="s">
        <v>491</v>
      </c>
      <c r="D668">
        <v>2061980</v>
      </c>
      <c r="E668">
        <v>9978</v>
      </c>
      <c r="F668" t="s">
        <v>7</v>
      </c>
      <c r="G668" t="s">
        <v>361</v>
      </c>
      <c r="H668">
        <v>0.2</v>
      </c>
      <c r="I668" t="s">
        <v>37</v>
      </c>
      <c r="J668">
        <v>2469978</v>
      </c>
      <c r="K668" t="s">
        <v>362</v>
      </c>
      <c r="L668" t="s">
        <v>10</v>
      </c>
      <c r="M668">
        <v>100</v>
      </c>
      <c r="N668">
        <v>1340</v>
      </c>
      <c r="O668">
        <v>9</v>
      </c>
      <c r="P668">
        <v>108</v>
      </c>
      <c r="Q668" t="s">
        <v>363</v>
      </c>
    </row>
    <row r="669" spans="1:17" x14ac:dyDescent="0.25">
      <c r="A669" s="1">
        <v>43912</v>
      </c>
      <c r="B669">
        <v>23475095</v>
      </c>
      <c r="C669" t="s">
        <v>491</v>
      </c>
      <c r="D669">
        <v>2061980</v>
      </c>
      <c r="E669">
        <v>9978</v>
      </c>
      <c r="F669" t="s">
        <v>7</v>
      </c>
      <c r="G669" t="s">
        <v>361</v>
      </c>
      <c r="H669">
        <v>0.2</v>
      </c>
      <c r="I669" t="s">
        <v>37</v>
      </c>
      <c r="J669">
        <v>2469978</v>
      </c>
      <c r="K669" t="s">
        <v>362</v>
      </c>
      <c r="L669" t="s">
        <v>10</v>
      </c>
      <c r="M669">
        <v>0</v>
      </c>
      <c r="N669">
        <v>1340</v>
      </c>
      <c r="O669">
        <v>9</v>
      </c>
      <c r="P669">
        <v>-108</v>
      </c>
      <c r="Q669" t="s">
        <v>363</v>
      </c>
    </row>
    <row r="670" spans="1:17" x14ac:dyDescent="0.25">
      <c r="A670" s="1">
        <v>43912</v>
      </c>
      <c r="B670">
        <v>23475095</v>
      </c>
      <c r="C670" t="s">
        <v>491</v>
      </c>
      <c r="D670">
        <v>2061980</v>
      </c>
      <c r="E670">
        <v>9978</v>
      </c>
      <c r="F670" t="s">
        <v>7</v>
      </c>
      <c r="G670" t="s">
        <v>361</v>
      </c>
      <c r="H670">
        <v>0.2</v>
      </c>
      <c r="I670" t="s">
        <v>37</v>
      </c>
      <c r="J670">
        <v>2469978</v>
      </c>
      <c r="K670" t="s">
        <v>362</v>
      </c>
      <c r="L670" t="s">
        <v>10</v>
      </c>
      <c r="M670">
        <v>0</v>
      </c>
      <c r="N670">
        <v>1350</v>
      </c>
      <c r="O670">
        <v>9</v>
      </c>
      <c r="P670">
        <v>27</v>
      </c>
      <c r="Q670" t="s">
        <v>363</v>
      </c>
    </row>
    <row r="671" spans="1:17" x14ac:dyDescent="0.25">
      <c r="A671" s="1">
        <v>43912</v>
      </c>
      <c r="B671">
        <v>23397393</v>
      </c>
      <c r="C671" t="s">
        <v>360</v>
      </c>
      <c r="D671">
        <v>2036818</v>
      </c>
      <c r="E671">
        <v>9978</v>
      </c>
      <c r="F671" t="s">
        <v>7</v>
      </c>
      <c r="G671" t="s">
        <v>361</v>
      </c>
      <c r="H671">
        <v>0.125</v>
      </c>
      <c r="I671" t="s">
        <v>37</v>
      </c>
      <c r="J671">
        <v>2469978</v>
      </c>
      <c r="K671" t="s">
        <v>362</v>
      </c>
      <c r="L671" t="s">
        <v>10</v>
      </c>
      <c r="M671">
        <v>100</v>
      </c>
      <c r="N671">
        <v>1340</v>
      </c>
      <c r="O671">
        <v>9</v>
      </c>
      <c r="P671">
        <v>108</v>
      </c>
      <c r="Q671" t="s">
        <v>363</v>
      </c>
    </row>
    <row r="672" spans="1:17" x14ac:dyDescent="0.25">
      <c r="A672" s="1">
        <v>43912</v>
      </c>
      <c r="B672">
        <v>23332478</v>
      </c>
      <c r="C672" t="s">
        <v>492</v>
      </c>
      <c r="D672">
        <v>2061982</v>
      </c>
      <c r="E672">
        <v>9978</v>
      </c>
      <c r="F672" t="s">
        <v>7</v>
      </c>
      <c r="G672" t="s">
        <v>361</v>
      </c>
      <c r="H672">
        <v>0.2</v>
      </c>
      <c r="I672" t="s">
        <v>37</v>
      </c>
      <c r="J672">
        <v>2469978</v>
      </c>
      <c r="K672" t="s">
        <v>362</v>
      </c>
      <c r="L672" t="s">
        <v>10</v>
      </c>
      <c r="M672">
        <v>66.67</v>
      </c>
      <c r="N672">
        <v>1340</v>
      </c>
      <c r="O672">
        <v>5</v>
      </c>
      <c r="P672">
        <v>60</v>
      </c>
      <c r="Q672" t="s">
        <v>363</v>
      </c>
    </row>
    <row r="673" spans="1:17" x14ac:dyDescent="0.25">
      <c r="A673" s="1">
        <v>43912</v>
      </c>
      <c r="B673">
        <v>23496292</v>
      </c>
      <c r="C673" t="s">
        <v>493</v>
      </c>
      <c r="D673">
        <v>2061983</v>
      </c>
      <c r="E673">
        <v>9978</v>
      </c>
      <c r="F673" t="s">
        <v>7</v>
      </c>
      <c r="G673" t="s">
        <v>361</v>
      </c>
      <c r="H673">
        <v>0.2</v>
      </c>
      <c r="I673" t="s">
        <v>37</v>
      </c>
      <c r="J673">
        <v>2469978</v>
      </c>
      <c r="K673" t="s">
        <v>362</v>
      </c>
      <c r="L673" t="s">
        <v>10</v>
      </c>
      <c r="M673">
        <v>79.17</v>
      </c>
      <c r="N673">
        <v>1340</v>
      </c>
      <c r="O673">
        <v>6.5</v>
      </c>
      <c r="P673">
        <v>78</v>
      </c>
      <c r="Q673" t="s">
        <v>363</v>
      </c>
    </row>
    <row r="674" spans="1:17" x14ac:dyDescent="0.25">
      <c r="A674" s="1">
        <v>43912</v>
      </c>
      <c r="B674">
        <v>23496292</v>
      </c>
      <c r="C674" t="s">
        <v>493</v>
      </c>
      <c r="D674">
        <v>2061983</v>
      </c>
      <c r="E674">
        <v>9978</v>
      </c>
      <c r="F674" t="s">
        <v>7</v>
      </c>
      <c r="G674" t="s">
        <v>361</v>
      </c>
      <c r="H674">
        <v>0.2</v>
      </c>
      <c r="I674" t="s">
        <v>37</v>
      </c>
      <c r="J674">
        <v>2469978</v>
      </c>
      <c r="K674" t="s">
        <v>362</v>
      </c>
      <c r="L674" t="s">
        <v>10</v>
      </c>
      <c r="M674">
        <v>0</v>
      </c>
      <c r="N674">
        <v>1340</v>
      </c>
      <c r="O674">
        <v>6.5</v>
      </c>
      <c r="P674">
        <v>-78</v>
      </c>
      <c r="Q674" t="s">
        <v>363</v>
      </c>
    </row>
    <row r="675" spans="1:17" x14ac:dyDescent="0.25">
      <c r="A675" s="1">
        <v>43912</v>
      </c>
      <c r="B675">
        <v>23496292</v>
      </c>
      <c r="C675" t="s">
        <v>493</v>
      </c>
      <c r="D675">
        <v>2061983</v>
      </c>
      <c r="E675">
        <v>9978</v>
      </c>
      <c r="F675" t="s">
        <v>7</v>
      </c>
      <c r="G675" t="s">
        <v>361</v>
      </c>
      <c r="H675">
        <v>0.2</v>
      </c>
      <c r="I675" t="s">
        <v>37</v>
      </c>
      <c r="J675">
        <v>2469978</v>
      </c>
      <c r="K675" t="s">
        <v>362</v>
      </c>
      <c r="L675" t="s">
        <v>10</v>
      </c>
      <c r="M675">
        <v>0</v>
      </c>
      <c r="N675">
        <v>1350</v>
      </c>
      <c r="O675">
        <v>6.5</v>
      </c>
      <c r="P675">
        <v>19.5</v>
      </c>
      <c r="Q675" t="s">
        <v>363</v>
      </c>
    </row>
    <row r="676" spans="1:17" x14ac:dyDescent="0.25">
      <c r="A676" s="1">
        <v>43912</v>
      </c>
      <c r="B676">
        <v>23376900</v>
      </c>
      <c r="C676" t="s">
        <v>509</v>
      </c>
      <c r="D676">
        <v>2064464</v>
      </c>
      <c r="E676">
        <v>9978</v>
      </c>
      <c r="F676" t="s">
        <v>7</v>
      </c>
      <c r="G676" t="s">
        <v>361</v>
      </c>
      <c r="H676">
        <v>0.25</v>
      </c>
      <c r="I676" t="s">
        <v>37</v>
      </c>
      <c r="J676">
        <v>2469978</v>
      </c>
      <c r="K676" t="s">
        <v>362</v>
      </c>
      <c r="L676" t="s">
        <v>10</v>
      </c>
      <c r="M676">
        <v>100</v>
      </c>
      <c r="N676">
        <v>1340</v>
      </c>
      <c r="O676">
        <v>9</v>
      </c>
      <c r="P676">
        <v>108</v>
      </c>
      <c r="Q676" t="s">
        <v>363</v>
      </c>
    </row>
    <row r="677" spans="1:17" x14ac:dyDescent="0.25">
      <c r="A677" s="1">
        <v>43954</v>
      </c>
      <c r="B677">
        <v>23324798</v>
      </c>
      <c r="C677" t="s">
        <v>712</v>
      </c>
      <c r="D677">
        <v>2055337</v>
      </c>
      <c r="E677">
        <v>9978</v>
      </c>
      <c r="F677" t="s">
        <v>7</v>
      </c>
      <c r="G677" t="s">
        <v>361</v>
      </c>
      <c r="H677">
        <v>1</v>
      </c>
      <c r="I677" t="s">
        <v>9</v>
      </c>
      <c r="J677">
        <v>2469978</v>
      </c>
      <c r="K677" t="s">
        <v>362</v>
      </c>
      <c r="L677" t="s">
        <v>657</v>
      </c>
      <c r="M677">
        <v>100</v>
      </c>
      <c r="N677">
        <v>1150</v>
      </c>
      <c r="O677">
        <v>28</v>
      </c>
      <c r="P677">
        <v>561.07000000000005</v>
      </c>
      <c r="Q677" t="s">
        <v>363</v>
      </c>
    </row>
    <row r="678" spans="1:17" x14ac:dyDescent="0.25">
      <c r="A678" s="1">
        <v>43912</v>
      </c>
      <c r="B678">
        <v>23415276</v>
      </c>
      <c r="C678" t="s">
        <v>494</v>
      </c>
      <c r="D678">
        <v>2061984</v>
      </c>
      <c r="E678">
        <v>9978</v>
      </c>
      <c r="F678" t="s">
        <v>7</v>
      </c>
      <c r="G678" t="s">
        <v>361</v>
      </c>
      <c r="H678">
        <v>0.2</v>
      </c>
      <c r="I678" t="s">
        <v>37</v>
      </c>
      <c r="J678">
        <v>2469978</v>
      </c>
      <c r="K678" t="s">
        <v>362</v>
      </c>
      <c r="L678" t="s">
        <v>10</v>
      </c>
      <c r="M678">
        <v>100</v>
      </c>
      <c r="N678">
        <v>1340</v>
      </c>
      <c r="O678">
        <v>9</v>
      </c>
      <c r="P678">
        <v>108</v>
      </c>
      <c r="Q678" t="s">
        <v>363</v>
      </c>
    </row>
    <row r="679" spans="1:17" x14ac:dyDescent="0.25">
      <c r="A679" s="1">
        <v>43912</v>
      </c>
      <c r="B679">
        <v>22068775</v>
      </c>
      <c r="C679" t="s">
        <v>370</v>
      </c>
      <c r="D679">
        <v>2037549</v>
      </c>
      <c r="E679">
        <v>1536</v>
      </c>
      <c r="F679" t="s">
        <v>7</v>
      </c>
      <c r="G679" t="s">
        <v>371</v>
      </c>
      <c r="H679">
        <v>0.75</v>
      </c>
      <c r="I679" t="s">
        <v>9</v>
      </c>
      <c r="J679">
        <v>4053320</v>
      </c>
      <c r="K679">
        <v>20107</v>
      </c>
      <c r="L679" t="s">
        <v>10</v>
      </c>
      <c r="M679">
        <v>100</v>
      </c>
      <c r="N679">
        <v>1360</v>
      </c>
      <c r="O679">
        <v>2.5</v>
      </c>
      <c r="P679">
        <v>50.33</v>
      </c>
      <c r="Q679" t="s">
        <v>372</v>
      </c>
    </row>
    <row r="680" spans="1:17" x14ac:dyDescent="0.25">
      <c r="A680" s="1">
        <v>43926</v>
      </c>
      <c r="B680">
        <v>22068775</v>
      </c>
      <c r="C680" t="s">
        <v>370</v>
      </c>
      <c r="D680">
        <v>2037549</v>
      </c>
      <c r="E680">
        <v>1536</v>
      </c>
      <c r="F680" t="s">
        <v>7</v>
      </c>
      <c r="G680" t="s">
        <v>371</v>
      </c>
      <c r="H680">
        <v>0.75</v>
      </c>
      <c r="I680" t="s">
        <v>9</v>
      </c>
      <c r="J680">
        <v>4053320</v>
      </c>
      <c r="K680">
        <v>20107</v>
      </c>
      <c r="L680" t="s">
        <v>10</v>
      </c>
      <c r="M680">
        <v>100</v>
      </c>
      <c r="N680">
        <v>1360</v>
      </c>
      <c r="O680">
        <v>5.5</v>
      </c>
      <c r="P680">
        <v>110.73</v>
      </c>
      <c r="Q680" t="s">
        <v>372</v>
      </c>
    </row>
    <row r="681" spans="1:17" x14ac:dyDescent="0.25">
      <c r="A681" s="1">
        <v>43940</v>
      </c>
      <c r="B681">
        <v>22071438</v>
      </c>
      <c r="C681" t="s">
        <v>661</v>
      </c>
      <c r="D681">
        <v>2038787</v>
      </c>
      <c r="E681">
        <v>1545</v>
      </c>
      <c r="F681" t="s">
        <v>7</v>
      </c>
      <c r="G681" t="s">
        <v>662</v>
      </c>
      <c r="H681">
        <v>1</v>
      </c>
      <c r="I681" t="s">
        <v>9</v>
      </c>
      <c r="J681">
        <v>1230180</v>
      </c>
      <c r="K681" t="s">
        <v>6</v>
      </c>
      <c r="L681" t="s">
        <v>10</v>
      </c>
      <c r="M681">
        <v>80.73</v>
      </c>
      <c r="N681">
        <v>1360</v>
      </c>
      <c r="O681">
        <v>12</v>
      </c>
      <c r="P681">
        <v>198</v>
      </c>
      <c r="Q681" t="s">
        <v>663</v>
      </c>
    </row>
    <row r="682" spans="1:17" x14ac:dyDescent="0.25">
      <c r="A682" s="1">
        <v>43940</v>
      </c>
      <c r="B682">
        <v>22071438</v>
      </c>
      <c r="C682" t="s">
        <v>661</v>
      </c>
      <c r="D682">
        <v>2038787</v>
      </c>
      <c r="E682">
        <v>1545</v>
      </c>
      <c r="F682" t="s">
        <v>7</v>
      </c>
      <c r="G682" t="s">
        <v>662</v>
      </c>
      <c r="H682">
        <v>1</v>
      </c>
      <c r="I682" t="s">
        <v>9</v>
      </c>
      <c r="J682">
        <v>5710700</v>
      </c>
      <c r="K682" t="s">
        <v>6</v>
      </c>
      <c r="L682" t="s">
        <v>10</v>
      </c>
      <c r="M682">
        <v>19.28</v>
      </c>
      <c r="N682">
        <v>1360</v>
      </c>
      <c r="O682">
        <v>3</v>
      </c>
      <c r="P682">
        <v>49.5</v>
      </c>
      <c r="Q682" t="s">
        <v>664</v>
      </c>
    </row>
    <row r="683" spans="1:17" x14ac:dyDescent="0.25">
      <c r="A683" s="1">
        <v>43926</v>
      </c>
      <c r="B683">
        <v>22062195</v>
      </c>
      <c r="C683" t="s">
        <v>96</v>
      </c>
      <c r="D683">
        <v>1846347</v>
      </c>
      <c r="E683">
        <v>1553</v>
      </c>
      <c r="F683" t="s">
        <v>7</v>
      </c>
      <c r="G683" t="s">
        <v>97</v>
      </c>
      <c r="H683">
        <v>1</v>
      </c>
      <c r="I683" t="s">
        <v>25</v>
      </c>
      <c r="J683">
        <v>1232040</v>
      </c>
      <c r="K683" t="s">
        <v>6</v>
      </c>
      <c r="L683" t="s">
        <v>10</v>
      </c>
      <c r="M683">
        <v>10</v>
      </c>
      <c r="N683">
        <v>1360</v>
      </c>
      <c r="O683">
        <v>1</v>
      </c>
      <c r="P683">
        <v>19.29</v>
      </c>
      <c r="Q683" t="s">
        <v>98</v>
      </c>
    </row>
    <row r="684" spans="1:17" x14ac:dyDescent="0.25">
      <c r="A684" s="1">
        <v>43940</v>
      </c>
      <c r="B684">
        <v>22062195</v>
      </c>
      <c r="C684" t="s">
        <v>96</v>
      </c>
      <c r="D684">
        <v>1846347</v>
      </c>
      <c r="E684">
        <v>1553</v>
      </c>
      <c r="F684" t="s">
        <v>7</v>
      </c>
      <c r="G684" t="s">
        <v>97</v>
      </c>
      <c r="H684">
        <v>1</v>
      </c>
      <c r="I684" t="s">
        <v>25</v>
      </c>
      <c r="J684">
        <v>1232040</v>
      </c>
      <c r="K684" t="s">
        <v>6</v>
      </c>
      <c r="L684" t="s">
        <v>10</v>
      </c>
      <c r="M684">
        <v>10</v>
      </c>
      <c r="N684">
        <v>1360</v>
      </c>
      <c r="O684">
        <v>4.25</v>
      </c>
      <c r="P684">
        <v>81.99</v>
      </c>
      <c r="Q684" t="s">
        <v>98</v>
      </c>
    </row>
    <row r="685" spans="1:17" x14ac:dyDescent="0.25">
      <c r="A685" s="1">
        <v>43954</v>
      </c>
      <c r="B685">
        <v>22062195</v>
      </c>
      <c r="C685" t="s">
        <v>96</v>
      </c>
      <c r="D685">
        <v>1846347</v>
      </c>
      <c r="E685">
        <v>1553</v>
      </c>
      <c r="F685" t="s">
        <v>7</v>
      </c>
      <c r="G685" t="s">
        <v>97</v>
      </c>
      <c r="H685">
        <v>1</v>
      </c>
      <c r="I685" t="s">
        <v>25</v>
      </c>
      <c r="J685">
        <v>1232040</v>
      </c>
      <c r="K685" t="s">
        <v>6</v>
      </c>
      <c r="L685" t="s">
        <v>10</v>
      </c>
      <c r="M685">
        <v>10</v>
      </c>
      <c r="N685">
        <v>1360</v>
      </c>
      <c r="O685">
        <v>3.2</v>
      </c>
      <c r="P685">
        <v>61.73</v>
      </c>
      <c r="Q685" t="s">
        <v>98</v>
      </c>
    </row>
    <row r="686" spans="1:17" x14ac:dyDescent="0.25">
      <c r="A686" s="1">
        <v>43968</v>
      </c>
      <c r="B686">
        <v>22062195</v>
      </c>
      <c r="C686" t="s">
        <v>96</v>
      </c>
      <c r="D686">
        <v>1846347</v>
      </c>
      <c r="E686">
        <v>1553</v>
      </c>
      <c r="F686" t="s">
        <v>7</v>
      </c>
      <c r="G686" t="s">
        <v>97</v>
      </c>
      <c r="H686">
        <v>1</v>
      </c>
      <c r="I686" t="s">
        <v>25</v>
      </c>
      <c r="J686">
        <v>1232040</v>
      </c>
      <c r="K686" t="s">
        <v>6</v>
      </c>
      <c r="L686" t="s">
        <v>10</v>
      </c>
      <c r="M686">
        <v>9.91</v>
      </c>
      <c r="N686">
        <v>1360</v>
      </c>
      <c r="O686">
        <v>1.1000000000000001</v>
      </c>
      <c r="P686">
        <v>21.22</v>
      </c>
      <c r="Q686" t="s">
        <v>98</v>
      </c>
    </row>
    <row r="687" spans="1:17" x14ac:dyDescent="0.25">
      <c r="A687" s="1">
        <v>43926</v>
      </c>
      <c r="B687">
        <v>22077026</v>
      </c>
      <c r="C687" t="s">
        <v>446</v>
      </c>
      <c r="D687">
        <v>2049963</v>
      </c>
      <c r="E687">
        <v>1553</v>
      </c>
      <c r="F687" t="s">
        <v>7</v>
      </c>
      <c r="G687" t="s">
        <v>97</v>
      </c>
      <c r="H687">
        <v>1</v>
      </c>
      <c r="I687" t="s">
        <v>25</v>
      </c>
      <c r="J687">
        <v>1232040</v>
      </c>
      <c r="K687" t="s">
        <v>6</v>
      </c>
      <c r="L687" t="s">
        <v>10</v>
      </c>
      <c r="M687">
        <v>10</v>
      </c>
      <c r="N687">
        <v>1360</v>
      </c>
      <c r="O687">
        <v>2.2999999999999998</v>
      </c>
      <c r="P687">
        <v>31.1</v>
      </c>
      <c r="Q687" t="s">
        <v>98</v>
      </c>
    </row>
    <row r="688" spans="1:17" x14ac:dyDescent="0.25">
      <c r="A688" s="1">
        <v>43940</v>
      </c>
      <c r="B688">
        <v>22077026</v>
      </c>
      <c r="C688" t="s">
        <v>446</v>
      </c>
      <c r="D688">
        <v>2049963</v>
      </c>
      <c r="E688">
        <v>1553</v>
      </c>
      <c r="F688" t="s">
        <v>7</v>
      </c>
      <c r="G688" t="s">
        <v>97</v>
      </c>
      <c r="H688">
        <v>1</v>
      </c>
      <c r="I688" t="s">
        <v>25</v>
      </c>
      <c r="J688">
        <v>1232040</v>
      </c>
      <c r="K688" t="s">
        <v>6</v>
      </c>
      <c r="L688" t="s">
        <v>10</v>
      </c>
      <c r="M688">
        <v>10</v>
      </c>
      <c r="N688">
        <v>1360</v>
      </c>
      <c r="O688">
        <v>3.5</v>
      </c>
      <c r="P688">
        <v>47.32</v>
      </c>
      <c r="Q688" t="s">
        <v>98</v>
      </c>
    </row>
    <row r="689" spans="1:17" x14ac:dyDescent="0.25">
      <c r="A689" s="1">
        <v>43954</v>
      </c>
      <c r="B689">
        <v>22077026</v>
      </c>
      <c r="C689" t="s">
        <v>446</v>
      </c>
      <c r="D689">
        <v>2049963</v>
      </c>
      <c r="E689">
        <v>1553</v>
      </c>
      <c r="F689" t="s">
        <v>7</v>
      </c>
      <c r="G689" t="s">
        <v>97</v>
      </c>
      <c r="H689">
        <v>1</v>
      </c>
      <c r="I689" t="s">
        <v>25</v>
      </c>
      <c r="J689">
        <v>1232040</v>
      </c>
      <c r="K689" t="s">
        <v>6</v>
      </c>
      <c r="L689" t="s">
        <v>10</v>
      </c>
      <c r="M689">
        <v>10</v>
      </c>
      <c r="N689">
        <v>1360</v>
      </c>
      <c r="O689">
        <v>4.4000000000000004</v>
      </c>
      <c r="P689">
        <v>59.49</v>
      </c>
      <c r="Q689" t="s">
        <v>98</v>
      </c>
    </row>
    <row r="690" spans="1:17" x14ac:dyDescent="0.25">
      <c r="A690" s="1">
        <v>43968</v>
      </c>
      <c r="B690">
        <v>22077026</v>
      </c>
      <c r="C690" t="s">
        <v>446</v>
      </c>
      <c r="D690">
        <v>2049963</v>
      </c>
      <c r="E690">
        <v>1553</v>
      </c>
      <c r="F690" t="s">
        <v>7</v>
      </c>
      <c r="G690" t="s">
        <v>97</v>
      </c>
      <c r="H690">
        <v>1</v>
      </c>
      <c r="I690" t="s">
        <v>25</v>
      </c>
      <c r="J690">
        <v>1232040</v>
      </c>
      <c r="K690" t="s">
        <v>6</v>
      </c>
      <c r="L690" t="s">
        <v>10</v>
      </c>
      <c r="M690">
        <v>10</v>
      </c>
      <c r="N690">
        <v>1360</v>
      </c>
      <c r="O690">
        <v>2.5</v>
      </c>
      <c r="P690">
        <v>33.799999999999997</v>
      </c>
      <c r="Q690" t="s">
        <v>98</v>
      </c>
    </row>
    <row r="691" spans="1:17" x14ac:dyDescent="0.25">
      <c r="A691" s="1">
        <v>43926</v>
      </c>
      <c r="B691">
        <v>15706371</v>
      </c>
      <c r="C691" t="s">
        <v>112</v>
      </c>
      <c r="D691">
        <v>1858272</v>
      </c>
      <c r="E691">
        <v>1553</v>
      </c>
      <c r="F691" t="s">
        <v>7</v>
      </c>
      <c r="G691" t="s">
        <v>97</v>
      </c>
      <c r="H691">
        <v>1</v>
      </c>
      <c r="I691" t="s">
        <v>9</v>
      </c>
      <c r="J691">
        <v>1232040</v>
      </c>
      <c r="K691" t="s">
        <v>6</v>
      </c>
      <c r="L691" t="s">
        <v>10</v>
      </c>
      <c r="M691">
        <v>20</v>
      </c>
      <c r="N691">
        <v>1360</v>
      </c>
      <c r="O691">
        <v>0.2</v>
      </c>
      <c r="P691">
        <v>5.12</v>
      </c>
      <c r="Q691" t="s">
        <v>98</v>
      </c>
    </row>
    <row r="692" spans="1:17" x14ac:dyDescent="0.25">
      <c r="A692" s="1">
        <v>43912</v>
      </c>
      <c r="B692">
        <v>7100262</v>
      </c>
      <c r="C692" t="s">
        <v>104</v>
      </c>
      <c r="D692">
        <v>1852773</v>
      </c>
      <c r="E692">
        <v>2430</v>
      </c>
      <c r="F692" t="s">
        <v>7</v>
      </c>
      <c r="G692" t="s">
        <v>18</v>
      </c>
      <c r="H692">
        <v>1</v>
      </c>
      <c r="I692" t="s">
        <v>25</v>
      </c>
      <c r="J692">
        <v>1258830</v>
      </c>
      <c r="K692" t="s">
        <v>6</v>
      </c>
      <c r="L692" t="s">
        <v>10</v>
      </c>
      <c r="M692">
        <v>100</v>
      </c>
      <c r="N692">
        <v>1360</v>
      </c>
      <c r="O692">
        <v>7.5</v>
      </c>
      <c r="P692">
        <v>137.47999999999999</v>
      </c>
      <c r="Q692" t="s">
        <v>19</v>
      </c>
    </row>
    <row r="693" spans="1:17" x14ac:dyDescent="0.25">
      <c r="A693" s="1">
        <v>43926</v>
      </c>
      <c r="B693">
        <v>7100262</v>
      </c>
      <c r="C693" t="s">
        <v>104</v>
      </c>
      <c r="D693">
        <v>1852773</v>
      </c>
      <c r="E693">
        <v>2430</v>
      </c>
      <c r="F693" t="s">
        <v>7</v>
      </c>
      <c r="G693" t="s">
        <v>18</v>
      </c>
      <c r="H693">
        <v>1</v>
      </c>
      <c r="I693" t="s">
        <v>25</v>
      </c>
      <c r="J693">
        <v>1258830</v>
      </c>
      <c r="K693" t="s">
        <v>6</v>
      </c>
      <c r="L693" t="s">
        <v>10</v>
      </c>
      <c r="M693">
        <v>100</v>
      </c>
      <c r="N693">
        <v>1360</v>
      </c>
      <c r="O693">
        <v>5</v>
      </c>
      <c r="P693">
        <v>91.65</v>
      </c>
      <c r="Q693" t="s">
        <v>19</v>
      </c>
    </row>
    <row r="694" spans="1:17" x14ac:dyDescent="0.25">
      <c r="A694" s="1">
        <v>43940</v>
      </c>
      <c r="B694">
        <v>7100262</v>
      </c>
      <c r="C694" t="s">
        <v>104</v>
      </c>
      <c r="D694">
        <v>1852773</v>
      </c>
      <c r="E694">
        <v>2430</v>
      </c>
      <c r="F694" t="s">
        <v>7</v>
      </c>
      <c r="G694" t="s">
        <v>18</v>
      </c>
      <c r="H694">
        <v>1</v>
      </c>
      <c r="I694" t="s">
        <v>25</v>
      </c>
      <c r="J694">
        <v>1258830</v>
      </c>
      <c r="K694" t="s">
        <v>6</v>
      </c>
      <c r="L694" t="s">
        <v>10</v>
      </c>
      <c r="M694">
        <v>100</v>
      </c>
      <c r="N694">
        <v>1360</v>
      </c>
      <c r="O694">
        <v>4</v>
      </c>
      <c r="P694">
        <v>73.319999999999993</v>
      </c>
      <c r="Q694" t="s">
        <v>19</v>
      </c>
    </row>
    <row r="695" spans="1:17" x14ac:dyDescent="0.25">
      <c r="A695" s="1">
        <v>43926</v>
      </c>
      <c r="B695">
        <v>22062195</v>
      </c>
      <c r="C695" t="s">
        <v>96</v>
      </c>
      <c r="D695">
        <v>1846347</v>
      </c>
      <c r="E695">
        <v>2430</v>
      </c>
      <c r="F695" t="s">
        <v>7</v>
      </c>
      <c r="G695" t="s">
        <v>18</v>
      </c>
      <c r="H695">
        <v>1</v>
      </c>
      <c r="I695" t="s">
        <v>25</v>
      </c>
      <c r="J695">
        <v>1258830</v>
      </c>
      <c r="K695" t="s">
        <v>6</v>
      </c>
      <c r="L695" t="s">
        <v>10</v>
      </c>
      <c r="M695">
        <v>90</v>
      </c>
      <c r="N695">
        <v>1360</v>
      </c>
      <c r="O695">
        <v>9</v>
      </c>
      <c r="P695">
        <v>173.61</v>
      </c>
      <c r="Q695" t="s">
        <v>19</v>
      </c>
    </row>
    <row r="696" spans="1:17" x14ac:dyDescent="0.25">
      <c r="A696" s="1">
        <v>43940</v>
      </c>
      <c r="B696">
        <v>22062195</v>
      </c>
      <c r="C696" t="s">
        <v>96</v>
      </c>
      <c r="D696">
        <v>1846347</v>
      </c>
      <c r="E696">
        <v>2430</v>
      </c>
      <c r="F696" t="s">
        <v>7</v>
      </c>
      <c r="G696" t="s">
        <v>18</v>
      </c>
      <c r="H696">
        <v>1</v>
      </c>
      <c r="I696" t="s">
        <v>25</v>
      </c>
      <c r="J696">
        <v>1258830</v>
      </c>
      <c r="K696" t="s">
        <v>6</v>
      </c>
      <c r="L696" t="s">
        <v>10</v>
      </c>
      <c r="M696">
        <v>90.01</v>
      </c>
      <c r="N696">
        <v>1360</v>
      </c>
      <c r="O696">
        <v>38.25</v>
      </c>
      <c r="P696">
        <v>737.84</v>
      </c>
      <c r="Q696" t="s">
        <v>19</v>
      </c>
    </row>
    <row r="697" spans="1:17" x14ac:dyDescent="0.25">
      <c r="A697" s="1">
        <v>43954</v>
      </c>
      <c r="B697">
        <v>22062195</v>
      </c>
      <c r="C697" t="s">
        <v>96</v>
      </c>
      <c r="D697">
        <v>1846347</v>
      </c>
      <c r="E697">
        <v>2430</v>
      </c>
      <c r="F697" t="s">
        <v>7</v>
      </c>
      <c r="G697" t="s">
        <v>18</v>
      </c>
      <c r="H697">
        <v>1</v>
      </c>
      <c r="I697" t="s">
        <v>25</v>
      </c>
      <c r="J697">
        <v>1258830</v>
      </c>
      <c r="K697" t="s">
        <v>6</v>
      </c>
      <c r="L697" t="s">
        <v>10</v>
      </c>
      <c r="M697">
        <v>90</v>
      </c>
      <c r="N697">
        <v>1360</v>
      </c>
      <c r="O697">
        <v>28.8</v>
      </c>
      <c r="P697">
        <v>555.54999999999995</v>
      </c>
      <c r="Q697" t="s">
        <v>19</v>
      </c>
    </row>
    <row r="698" spans="1:17" x14ac:dyDescent="0.25">
      <c r="A698" s="1">
        <v>43968</v>
      </c>
      <c r="B698">
        <v>22062195</v>
      </c>
      <c r="C698" t="s">
        <v>96</v>
      </c>
      <c r="D698">
        <v>1846347</v>
      </c>
      <c r="E698">
        <v>2430</v>
      </c>
      <c r="F698" t="s">
        <v>7</v>
      </c>
      <c r="G698" t="s">
        <v>18</v>
      </c>
      <c r="H698">
        <v>1</v>
      </c>
      <c r="I698" t="s">
        <v>25</v>
      </c>
      <c r="J698">
        <v>1258830</v>
      </c>
      <c r="K698" t="s">
        <v>6</v>
      </c>
      <c r="L698" t="s">
        <v>10</v>
      </c>
      <c r="M698">
        <v>90.1</v>
      </c>
      <c r="N698">
        <v>1360</v>
      </c>
      <c r="O698">
        <v>9.9</v>
      </c>
      <c r="P698">
        <v>190.97</v>
      </c>
      <c r="Q698" t="s">
        <v>19</v>
      </c>
    </row>
    <row r="699" spans="1:17" x14ac:dyDescent="0.25">
      <c r="A699" s="1">
        <v>43926</v>
      </c>
      <c r="B699">
        <v>22053069</v>
      </c>
      <c r="C699" t="s">
        <v>223</v>
      </c>
      <c r="D699">
        <v>2006570</v>
      </c>
      <c r="E699">
        <v>2430</v>
      </c>
      <c r="F699" t="s">
        <v>7</v>
      </c>
      <c r="G699" t="s">
        <v>18</v>
      </c>
      <c r="H699">
        <v>1</v>
      </c>
      <c r="I699" t="s">
        <v>9</v>
      </c>
      <c r="J699">
        <v>1258830</v>
      </c>
      <c r="K699" t="s">
        <v>6</v>
      </c>
      <c r="L699" t="s">
        <v>10</v>
      </c>
      <c r="M699">
        <v>100</v>
      </c>
      <c r="N699">
        <v>1360</v>
      </c>
      <c r="O699">
        <v>80</v>
      </c>
      <c r="P699">
        <v>1423.2</v>
      </c>
      <c r="Q699" t="s">
        <v>19</v>
      </c>
    </row>
    <row r="700" spans="1:17" x14ac:dyDescent="0.25">
      <c r="A700" s="1">
        <v>43940</v>
      </c>
      <c r="B700">
        <v>22053069</v>
      </c>
      <c r="C700" t="s">
        <v>223</v>
      </c>
      <c r="D700">
        <v>2006570</v>
      </c>
      <c r="E700">
        <v>2430</v>
      </c>
      <c r="F700" t="s">
        <v>7</v>
      </c>
      <c r="G700" t="s">
        <v>18</v>
      </c>
      <c r="H700">
        <v>1</v>
      </c>
      <c r="I700" t="s">
        <v>9</v>
      </c>
      <c r="J700">
        <v>1258830</v>
      </c>
      <c r="K700" t="s">
        <v>6</v>
      </c>
      <c r="L700" t="s">
        <v>10</v>
      </c>
      <c r="M700">
        <v>100</v>
      </c>
      <c r="N700">
        <v>1360</v>
      </c>
      <c r="O700">
        <v>40</v>
      </c>
      <c r="P700">
        <v>711.6</v>
      </c>
      <c r="Q700" t="s">
        <v>19</v>
      </c>
    </row>
    <row r="701" spans="1:17" x14ac:dyDescent="0.25">
      <c r="A701" s="1">
        <v>43912</v>
      </c>
      <c r="B701">
        <v>6302317</v>
      </c>
      <c r="C701" t="s">
        <v>28</v>
      </c>
      <c r="D701">
        <v>1807711</v>
      </c>
      <c r="E701">
        <v>2430</v>
      </c>
      <c r="F701" t="s">
        <v>7</v>
      </c>
      <c r="G701" t="s">
        <v>18</v>
      </c>
      <c r="H701">
        <v>1</v>
      </c>
      <c r="I701" t="s">
        <v>25</v>
      </c>
      <c r="J701">
        <v>1258830</v>
      </c>
      <c r="K701" t="s">
        <v>6</v>
      </c>
      <c r="L701" t="s">
        <v>10</v>
      </c>
      <c r="M701">
        <v>24.62</v>
      </c>
      <c r="N701">
        <v>1360</v>
      </c>
      <c r="O701">
        <v>4.3099999999999996</v>
      </c>
      <c r="P701">
        <v>74.64</v>
      </c>
      <c r="Q701" t="s">
        <v>19</v>
      </c>
    </row>
    <row r="702" spans="1:17" x14ac:dyDescent="0.25">
      <c r="A702" s="1">
        <v>43912</v>
      </c>
      <c r="B702">
        <v>6302317</v>
      </c>
      <c r="C702" t="s">
        <v>28</v>
      </c>
      <c r="D702">
        <v>1807711</v>
      </c>
      <c r="E702">
        <v>2430</v>
      </c>
      <c r="F702" t="s">
        <v>7</v>
      </c>
      <c r="G702" t="s">
        <v>18</v>
      </c>
      <c r="H702">
        <v>1</v>
      </c>
      <c r="I702" t="s">
        <v>25</v>
      </c>
      <c r="J702">
        <v>2469601</v>
      </c>
      <c r="K702" t="s">
        <v>20</v>
      </c>
      <c r="L702" t="s">
        <v>10</v>
      </c>
      <c r="M702">
        <v>75.39</v>
      </c>
      <c r="N702">
        <v>1360</v>
      </c>
      <c r="O702">
        <v>13.19</v>
      </c>
      <c r="P702">
        <v>228.64</v>
      </c>
      <c r="Q702" t="s">
        <v>21</v>
      </c>
    </row>
    <row r="703" spans="1:17" x14ac:dyDescent="0.25">
      <c r="A703" s="1">
        <v>43926</v>
      </c>
      <c r="B703">
        <v>6302317</v>
      </c>
      <c r="C703" t="s">
        <v>28</v>
      </c>
      <c r="D703">
        <v>1807711</v>
      </c>
      <c r="E703">
        <v>2430</v>
      </c>
      <c r="F703" t="s">
        <v>7</v>
      </c>
      <c r="G703" t="s">
        <v>18</v>
      </c>
      <c r="H703">
        <v>1</v>
      </c>
      <c r="I703" t="s">
        <v>25</v>
      </c>
      <c r="J703">
        <v>1258830</v>
      </c>
      <c r="K703" t="s">
        <v>6</v>
      </c>
      <c r="L703" t="s">
        <v>10</v>
      </c>
      <c r="M703">
        <v>24.62</v>
      </c>
      <c r="N703">
        <v>1360</v>
      </c>
      <c r="O703">
        <v>7.88</v>
      </c>
      <c r="P703">
        <v>136.47999999999999</v>
      </c>
      <c r="Q703" t="s">
        <v>19</v>
      </c>
    </row>
    <row r="704" spans="1:17" x14ac:dyDescent="0.25">
      <c r="A704" s="1">
        <v>43926</v>
      </c>
      <c r="B704">
        <v>6302317</v>
      </c>
      <c r="C704" t="s">
        <v>28</v>
      </c>
      <c r="D704">
        <v>1807711</v>
      </c>
      <c r="E704">
        <v>2430</v>
      </c>
      <c r="F704" t="s">
        <v>7</v>
      </c>
      <c r="G704" t="s">
        <v>18</v>
      </c>
      <c r="H704">
        <v>1</v>
      </c>
      <c r="I704" t="s">
        <v>25</v>
      </c>
      <c r="J704">
        <v>2469601</v>
      </c>
      <c r="K704" t="s">
        <v>20</v>
      </c>
      <c r="L704" t="s">
        <v>10</v>
      </c>
      <c r="M704">
        <v>75.39</v>
      </c>
      <c r="N704">
        <v>1360</v>
      </c>
      <c r="O704">
        <v>24.12</v>
      </c>
      <c r="P704">
        <v>418.08</v>
      </c>
      <c r="Q704" t="s">
        <v>21</v>
      </c>
    </row>
    <row r="705" spans="1:17" x14ac:dyDescent="0.25">
      <c r="A705" s="1">
        <v>43912</v>
      </c>
      <c r="B705">
        <v>22070187</v>
      </c>
      <c r="C705" t="s">
        <v>397</v>
      </c>
      <c r="D705">
        <v>2039338</v>
      </c>
      <c r="E705">
        <v>2430</v>
      </c>
      <c r="F705" t="s">
        <v>7</v>
      </c>
      <c r="G705" t="s">
        <v>18</v>
      </c>
      <c r="H705">
        <v>1</v>
      </c>
      <c r="I705" t="s">
        <v>25</v>
      </c>
      <c r="J705">
        <v>1258830</v>
      </c>
      <c r="K705" t="s">
        <v>6</v>
      </c>
      <c r="L705" t="s">
        <v>10</v>
      </c>
      <c r="M705">
        <v>25.61</v>
      </c>
      <c r="N705">
        <v>1360</v>
      </c>
      <c r="O705">
        <v>2.2999999999999998</v>
      </c>
      <c r="P705">
        <v>35.25</v>
      </c>
      <c r="Q705" t="s">
        <v>19</v>
      </c>
    </row>
    <row r="706" spans="1:17" x14ac:dyDescent="0.25">
      <c r="A706" s="1">
        <v>43912</v>
      </c>
      <c r="B706">
        <v>22070187</v>
      </c>
      <c r="C706" t="s">
        <v>397</v>
      </c>
      <c r="D706">
        <v>2039338</v>
      </c>
      <c r="E706">
        <v>2430</v>
      </c>
      <c r="F706" t="s">
        <v>7</v>
      </c>
      <c r="G706" t="s">
        <v>18</v>
      </c>
      <c r="H706">
        <v>1</v>
      </c>
      <c r="I706" t="s">
        <v>25</v>
      </c>
      <c r="J706">
        <v>2469601</v>
      </c>
      <c r="K706" t="s">
        <v>22</v>
      </c>
      <c r="L706" t="s">
        <v>10</v>
      </c>
      <c r="M706">
        <v>74.400000000000006</v>
      </c>
      <c r="N706">
        <v>1360</v>
      </c>
      <c r="O706">
        <v>6.7</v>
      </c>
      <c r="P706">
        <v>102.45</v>
      </c>
      <c r="Q706" t="s">
        <v>21</v>
      </c>
    </row>
    <row r="707" spans="1:17" x14ac:dyDescent="0.25">
      <c r="A707" s="1">
        <v>43926</v>
      </c>
      <c r="B707">
        <v>22077026</v>
      </c>
      <c r="C707" t="s">
        <v>446</v>
      </c>
      <c r="D707">
        <v>2049963</v>
      </c>
      <c r="E707">
        <v>2430</v>
      </c>
      <c r="F707" t="s">
        <v>7</v>
      </c>
      <c r="G707" t="s">
        <v>18</v>
      </c>
      <c r="H707">
        <v>1</v>
      </c>
      <c r="I707" t="s">
        <v>25</v>
      </c>
      <c r="J707">
        <v>1258830</v>
      </c>
      <c r="K707" t="s">
        <v>6</v>
      </c>
      <c r="L707" t="s">
        <v>10</v>
      </c>
      <c r="M707">
        <v>90</v>
      </c>
      <c r="N707">
        <v>1360</v>
      </c>
      <c r="O707">
        <v>20.7</v>
      </c>
      <c r="P707">
        <v>279.86</v>
      </c>
      <c r="Q707" t="s">
        <v>19</v>
      </c>
    </row>
    <row r="708" spans="1:17" x14ac:dyDescent="0.25">
      <c r="A708" s="1">
        <v>43940</v>
      </c>
      <c r="B708">
        <v>22077026</v>
      </c>
      <c r="C708" t="s">
        <v>446</v>
      </c>
      <c r="D708">
        <v>2049963</v>
      </c>
      <c r="E708">
        <v>2430</v>
      </c>
      <c r="F708" t="s">
        <v>7</v>
      </c>
      <c r="G708" t="s">
        <v>18</v>
      </c>
      <c r="H708">
        <v>1</v>
      </c>
      <c r="I708" t="s">
        <v>25</v>
      </c>
      <c r="J708">
        <v>1258830</v>
      </c>
      <c r="K708" t="s">
        <v>6</v>
      </c>
      <c r="L708" t="s">
        <v>10</v>
      </c>
      <c r="M708">
        <v>90</v>
      </c>
      <c r="N708">
        <v>1360</v>
      </c>
      <c r="O708">
        <v>31.5</v>
      </c>
      <c r="P708">
        <v>425.88</v>
      </c>
      <c r="Q708" t="s">
        <v>19</v>
      </c>
    </row>
    <row r="709" spans="1:17" x14ac:dyDescent="0.25">
      <c r="A709" s="1">
        <v>43954</v>
      </c>
      <c r="B709">
        <v>22077026</v>
      </c>
      <c r="C709" t="s">
        <v>446</v>
      </c>
      <c r="D709">
        <v>2049963</v>
      </c>
      <c r="E709">
        <v>2430</v>
      </c>
      <c r="F709" t="s">
        <v>7</v>
      </c>
      <c r="G709" t="s">
        <v>18</v>
      </c>
      <c r="H709">
        <v>1</v>
      </c>
      <c r="I709" t="s">
        <v>25</v>
      </c>
      <c r="J709">
        <v>1258830</v>
      </c>
      <c r="K709" t="s">
        <v>6</v>
      </c>
      <c r="L709" t="s">
        <v>10</v>
      </c>
      <c r="M709">
        <v>90</v>
      </c>
      <c r="N709">
        <v>1360</v>
      </c>
      <c r="O709">
        <v>39.6</v>
      </c>
      <c r="P709">
        <v>535.39</v>
      </c>
      <c r="Q709" t="s">
        <v>19</v>
      </c>
    </row>
    <row r="710" spans="1:17" x14ac:dyDescent="0.25">
      <c r="A710" s="1">
        <v>43968</v>
      </c>
      <c r="B710">
        <v>22077026</v>
      </c>
      <c r="C710" t="s">
        <v>446</v>
      </c>
      <c r="D710">
        <v>2049963</v>
      </c>
      <c r="E710">
        <v>2430</v>
      </c>
      <c r="F710" t="s">
        <v>7</v>
      </c>
      <c r="G710" t="s">
        <v>18</v>
      </c>
      <c r="H710">
        <v>1</v>
      </c>
      <c r="I710" t="s">
        <v>25</v>
      </c>
      <c r="J710">
        <v>1258830</v>
      </c>
      <c r="K710" t="s">
        <v>6</v>
      </c>
      <c r="L710" t="s">
        <v>10</v>
      </c>
      <c r="M710">
        <v>90.01</v>
      </c>
      <c r="N710">
        <v>1360</v>
      </c>
      <c r="O710">
        <v>22.5</v>
      </c>
      <c r="P710">
        <v>304.2</v>
      </c>
      <c r="Q710" t="s">
        <v>19</v>
      </c>
    </row>
    <row r="711" spans="1:17" x14ac:dyDescent="0.25">
      <c r="A711" s="1">
        <v>43912</v>
      </c>
      <c r="B711">
        <v>22070699</v>
      </c>
      <c r="C711" t="s">
        <v>121</v>
      </c>
      <c r="D711">
        <v>1860140</v>
      </c>
      <c r="E711">
        <v>2430</v>
      </c>
      <c r="F711" t="s">
        <v>7</v>
      </c>
      <c r="G711" t="s">
        <v>18</v>
      </c>
      <c r="H711">
        <v>1</v>
      </c>
      <c r="I711" t="s">
        <v>9</v>
      </c>
      <c r="J711">
        <v>1258830</v>
      </c>
      <c r="K711" t="s">
        <v>6</v>
      </c>
      <c r="L711" t="s">
        <v>10</v>
      </c>
      <c r="M711">
        <v>60.59</v>
      </c>
      <c r="N711">
        <v>1360</v>
      </c>
      <c r="O711">
        <v>10.6</v>
      </c>
      <c r="P711">
        <v>188.09</v>
      </c>
      <c r="Q711" t="s">
        <v>19</v>
      </c>
    </row>
    <row r="712" spans="1:17" x14ac:dyDescent="0.25">
      <c r="A712" s="1">
        <v>43912</v>
      </c>
      <c r="B712">
        <v>22070699</v>
      </c>
      <c r="C712" t="s">
        <v>121</v>
      </c>
      <c r="D712">
        <v>1860140</v>
      </c>
      <c r="E712">
        <v>2430</v>
      </c>
      <c r="F712" t="s">
        <v>7</v>
      </c>
      <c r="G712" t="s">
        <v>18</v>
      </c>
      <c r="H712">
        <v>1</v>
      </c>
      <c r="I712" t="s">
        <v>9</v>
      </c>
      <c r="J712">
        <v>2469601</v>
      </c>
      <c r="K712" t="s">
        <v>106</v>
      </c>
      <c r="L712" t="s">
        <v>10</v>
      </c>
      <c r="M712">
        <v>9.86</v>
      </c>
      <c r="N712">
        <v>1360</v>
      </c>
      <c r="O712">
        <v>1.72</v>
      </c>
      <c r="P712">
        <v>30.59</v>
      </c>
      <c r="Q712" t="s">
        <v>21</v>
      </c>
    </row>
    <row r="713" spans="1:17" x14ac:dyDescent="0.25">
      <c r="A713" s="1">
        <v>43912</v>
      </c>
      <c r="B713">
        <v>22070699</v>
      </c>
      <c r="C713" t="s">
        <v>121</v>
      </c>
      <c r="D713">
        <v>1860140</v>
      </c>
      <c r="E713">
        <v>2430</v>
      </c>
      <c r="F713" t="s">
        <v>7</v>
      </c>
      <c r="G713" t="s">
        <v>18</v>
      </c>
      <c r="H713">
        <v>1</v>
      </c>
      <c r="I713" t="s">
        <v>9</v>
      </c>
      <c r="J713">
        <v>2469601</v>
      </c>
      <c r="K713" t="s">
        <v>20</v>
      </c>
      <c r="L713" t="s">
        <v>10</v>
      </c>
      <c r="M713">
        <v>14.78</v>
      </c>
      <c r="N713">
        <v>1360</v>
      </c>
      <c r="O713">
        <v>2.59</v>
      </c>
      <c r="P713">
        <v>45.88</v>
      </c>
      <c r="Q713" t="s">
        <v>21</v>
      </c>
    </row>
    <row r="714" spans="1:17" x14ac:dyDescent="0.25">
      <c r="A714" s="1">
        <v>43912</v>
      </c>
      <c r="B714">
        <v>22070699</v>
      </c>
      <c r="C714" t="s">
        <v>121</v>
      </c>
      <c r="D714">
        <v>1860140</v>
      </c>
      <c r="E714">
        <v>2430</v>
      </c>
      <c r="F714" t="s">
        <v>7</v>
      </c>
      <c r="G714" t="s">
        <v>18</v>
      </c>
      <c r="H714">
        <v>1</v>
      </c>
      <c r="I714" t="s">
        <v>9</v>
      </c>
      <c r="J714">
        <v>2469601</v>
      </c>
      <c r="K714" t="s">
        <v>22</v>
      </c>
      <c r="L714" t="s">
        <v>10</v>
      </c>
      <c r="M714">
        <v>14.79</v>
      </c>
      <c r="N714">
        <v>1360</v>
      </c>
      <c r="O714">
        <v>2.59</v>
      </c>
      <c r="P714">
        <v>45.89</v>
      </c>
      <c r="Q714" t="s">
        <v>21</v>
      </c>
    </row>
    <row r="715" spans="1:17" x14ac:dyDescent="0.25">
      <c r="A715" s="1">
        <v>43912</v>
      </c>
      <c r="B715">
        <v>22051846</v>
      </c>
      <c r="C715" t="s">
        <v>331</v>
      </c>
      <c r="D715">
        <v>2032502</v>
      </c>
      <c r="E715">
        <v>2430</v>
      </c>
      <c r="F715" t="s">
        <v>7</v>
      </c>
      <c r="G715" t="s">
        <v>18</v>
      </c>
      <c r="H715">
        <v>1</v>
      </c>
      <c r="I715" t="s">
        <v>9</v>
      </c>
      <c r="J715">
        <v>1258830</v>
      </c>
      <c r="K715" t="s">
        <v>6</v>
      </c>
      <c r="L715" t="s">
        <v>10</v>
      </c>
      <c r="M715">
        <v>19.77</v>
      </c>
      <c r="N715">
        <v>1360</v>
      </c>
      <c r="O715">
        <v>1.58</v>
      </c>
      <c r="P715">
        <v>32.17</v>
      </c>
      <c r="Q715" t="s">
        <v>19</v>
      </c>
    </row>
    <row r="716" spans="1:17" x14ac:dyDescent="0.25">
      <c r="A716" s="1">
        <v>43912</v>
      </c>
      <c r="B716">
        <v>22051846</v>
      </c>
      <c r="C716" t="s">
        <v>331</v>
      </c>
      <c r="D716">
        <v>2032502</v>
      </c>
      <c r="E716">
        <v>2430</v>
      </c>
      <c r="F716" t="s">
        <v>7</v>
      </c>
      <c r="G716" t="s">
        <v>18</v>
      </c>
      <c r="H716">
        <v>1</v>
      </c>
      <c r="I716" t="s">
        <v>9</v>
      </c>
      <c r="J716">
        <v>2469601</v>
      </c>
      <c r="K716" t="s">
        <v>106</v>
      </c>
      <c r="L716" t="s">
        <v>10</v>
      </c>
      <c r="M716">
        <v>0.03</v>
      </c>
      <c r="N716">
        <v>1360</v>
      </c>
      <c r="O716">
        <v>0</v>
      </c>
      <c r="P716">
        <v>0.05</v>
      </c>
      <c r="Q716" t="s">
        <v>21</v>
      </c>
    </row>
    <row r="717" spans="1:17" x14ac:dyDescent="0.25">
      <c r="A717" s="1">
        <v>43912</v>
      </c>
      <c r="B717">
        <v>22051846</v>
      </c>
      <c r="C717" t="s">
        <v>331</v>
      </c>
      <c r="D717">
        <v>2032502</v>
      </c>
      <c r="E717">
        <v>2430</v>
      </c>
      <c r="F717" t="s">
        <v>7</v>
      </c>
      <c r="G717" t="s">
        <v>18</v>
      </c>
      <c r="H717">
        <v>1</v>
      </c>
      <c r="I717" t="s">
        <v>9</v>
      </c>
      <c r="J717">
        <v>2469601</v>
      </c>
      <c r="K717" t="s">
        <v>20</v>
      </c>
      <c r="L717" t="s">
        <v>10</v>
      </c>
      <c r="M717">
        <v>52.94</v>
      </c>
      <c r="N717">
        <v>1360</v>
      </c>
      <c r="O717">
        <v>4.2300000000000004</v>
      </c>
      <c r="P717">
        <v>86.18</v>
      </c>
      <c r="Q717" t="s">
        <v>21</v>
      </c>
    </row>
    <row r="718" spans="1:17" x14ac:dyDescent="0.25">
      <c r="A718" s="1">
        <v>43912</v>
      </c>
      <c r="B718">
        <v>22051846</v>
      </c>
      <c r="C718" t="s">
        <v>331</v>
      </c>
      <c r="D718">
        <v>2032502</v>
      </c>
      <c r="E718">
        <v>2430</v>
      </c>
      <c r="F718" t="s">
        <v>7</v>
      </c>
      <c r="G718" t="s">
        <v>18</v>
      </c>
      <c r="H718">
        <v>1</v>
      </c>
      <c r="I718" t="s">
        <v>9</v>
      </c>
      <c r="J718">
        <v>2469601</v>
      </c>
      <c r="K718" t="s">
        <v>332</v>
      </c>
      <c r="L718" t="s">
        <v>10</v>
      </c>
      <c r="M718">
        <v>0.06</v>
      </c>
      <c r="N718">
        <v>1360</v>
      </c>
      <c r="O718">
        <v>0</v>
      </c>
      <c r="P718">
        <v>0.09</v>
      </c>
      <c r="Q718" t="s">
        <v>21</v>
      </c>
    </row>
    <row r="719" spans="1:17" x14ac:dyDescent="0.25">
      <c r="A719" s="1">
        <v>43912</v>
      </c>
      <c r="B719">
        <v>22051846</v>
      </c>
      <c r="C719" t="s">
        <v>331</v>
      </c>
      <c r="D719">
        <v>2032502</v>
      </c>
      <c r="E719">
        <v>2430</v>
      </c>
      <c r="F719" t="s">
        <v>7</v>
      </c>
      <c r="G719" t="s">
        <v>18</v>
      </c>
      <c r="H719">
        <v>1</v>
      </c>
      <c r="I719" t="s">
        <v>9</v>
      </c>
      <c r="J719">
        <v>2469601</v>
      </c>
      <c r="K719" t="s">
        <v>22</v>
      </c>
      <c r="L719" t="s">
        <v>10</v>
      </c>
      <c r="M719">
        <v>12.4</v>
      </c>
      <c r="N719">
        <v>1360</v>
      </c>
      <c r="O719">
        <v>0.99</v>
      </c>
      <c r="P719">
        <v>20.18</v>
      </c>
      <c r="Q719" t="s">
        <v>21</v>
      </c>
    </row>
    <row r="720" spans="1:17" x14ac:dyDescent="0.25">
      <c r="A720" s="1">
        <v>43912</v>
      </c>
      <c r="B720">
        <v>22051846</v>
      </c>
      <c r="C720" t="s">
        <v>331</v>
      </c>
      <c r="D720">
        <v>2032502</v>
      </c>
      <c r="E720">
        <v>2430</v>
      </c>
      <c r="F720" t="s">
        <v>7</v>
      </c>
      <c r="G720" t="s">
        <v>18</v>
      </c>
      <c r="H720">
        <v>1</v>
      </c>
      <c r="I720" t="s">
        <v>9</v>
      </c>
      <c r="J720">
        <v>2469601</v>
      </c>
      <c r="K720" t="s">
        <v>107</v>
      </c>
      <c r="L720" t="s">
        <v>10</v>
      </c>
      <c r="M720">
        <v>14.83</v>
      </c>
      <c r="N720">
        <v>1360</v>
      </c>
      <c r="O720">
        <v>1.19</v>
      </c>
      <c r="P720">
        <v>24.13</v>
      </c>
      <c r="Q720" t="s">
        <v>21</v>
      </c>
    </row>
    <row r="721" spans="1:17" x14ac:dyDescent="0.25">
      <c r="A721" s="1">
        <v>43926</v>
      </c>
      <c r="B721">
        <v>22051846</v>
      </c>
      <c r="C721" t="s">
        <v>331</v>
      </c>
      <c r="D721">
        <v>2032502</v>
      </c>
      <c r="E721">
        <v>2430</v>
      </c>
      <c r="F721" t="s">
        <v>7</v>
      </c>
      <c r="G721" t="s">
        <v>18</v>
      </c>
      <c r="H721">
        <v>1</v>
      </c>
      <c r="I721" t="s">
        <v>9</v>
      </c>
      <c r="J721">
        <v>1258830</v>
      </c>
      <c r="K721" t="s">
        <v>6</v>
      </c>
      <c r="L721" t="s">
        <v>10</v>
      </c>
      <c r="M721">
        <v>19.77</v>
      </c>
      <c r="N721">
        <v>1360</v>
      </c>
      <c r="O721">
        <v>11.07</v>
      </c>
      <c r="P721">
        <v>225.22</v>
      </c>
      <c r="Q721" t="s">
        <v>19</v>
      </c>
    </row>
    <row r="722" spans="1:17" x14ac:dyDescent="0.25">
      <c r="A722" s="1">
        <v>43926</v>
      </c>
      <c r="B722">
        <v>22051846</v>
      </c>
      <c r="C722" t="s">
        <v>331</v>
      </c>
      <c r="D722">
        <v>2032502</v>
      </c>
      <c r="E722">
        <v>2430</v>
      </c>
      <c r="F722" t="s">
        <v>7</v>
      </c>
      <c r="G722" t="s">
        <v>18</v>
      </c>
      <c r="H722">
        <v>1</v>
      </c>
      <c r="I722" t="s">
        <v>9</v>
      </c>
      <c r="J722">
        <v>2469601</v>
      </c>
      <c r="K722" t="s">
        <v>106</v>
      </c>
      <c r="L722" t="s">
        <v>10</v>
      </c>
      <c r="M722">
        <v>0.03</v>
      </c>
      <c r="N722">
        <v>1360</v>
      </c>
      <c r="O722">
        <v>0.01</v>
      </c>
      <c r="P722">
        <v>0.32</v>
      </c>
      <c r="Q722" t="s">
        <v>21</v>
      </c>
    </row>
    <row r="723" spans="1:17" x14ac:dyDescent="0.25">
      <c r="A723" s="1">
        <v>43926</v>
      </c>
      <c r="B723">
        <v>22051846</v>
      </c>
      <c r="C723" t="s">
        <v>331</v>
      </c>
      <c r="D723">
        <v>2032502</v>
      </c>
      <c r="E723">
        <v>2430</v>
      </c>
      <c r="F723" t="s">
        <v>7</v>
      </c>
      <c r="G723" t="s">
        <v>18</v>
      </c>
      <c r="H723">
        <v>1</v>
      </c>
      <c r="I723" t="s">
        <v>9</v>
      </c>
      <c r="J723">
        <v>2469601</v>
      </c>
      <c r="K723" t="s">
        <v>20</v>
      </c>
      <c r="L723" t="s">
        <v>10</v>
      </c>
      <c r="M723">
        <v>52.94</v>
      </c>
      <c r="N723">
        <v>1360</v>
      </c>
      <c r="O723">
        <v>29.64</v>
      </c>
      <c r="P723">
        <v>603.26</v>
      </c>
      <c r="Q723" t="s">
        <v>21</v>
      </c>
    </row>
    <row r="724" spans="1:17" x14ac:dyDescent="0.25">
      <c r="A724" s="1">
        <v>43926</v>
      </c>
      <c r="B724">
        <v>22051846</v>
      </c>
      <c r="C724" t="s">
        <v>331</v>
      </c>
      <c r="D724">
        <v>2032502</v>
      </c>
      <c r="E724">
        <v>2430</v>
      </c>
      <c r="F724" t="s">
        <v>7</v>
      </c>
      <c r="G724" t="s">
        <v>18</v>
      </c>
      <c r="H724">
        <v>1</v>
      </c>
      <c r="I724" t="s">
        <v>9</v>
      </c>
      <c r="J724">
        <v>2469601</v>
      </c>
      <c r="K724" t="s">
        <v>332</v>
      </c>
      <c r="L724" t="s">
        <v>10</v>
      </c>
      <c r="M724">
        <v>0.06</v>
      </c>
      <c r="N724">
        <v>1360</v>
      </c>
      <c r="O724">
        <v>0.02</v>
      </c>
      <c r="P724">
        <v>0.6</v>
      </c>
      <c r="Q724" t="s">
        <v>21</v>
      </c>
    </row>
    <row r="725" spans="1:17" x14ac:dyDescent="0.25">
      <c r="A725" s="1">
        <v>43926</v>
      </c>
      <c r="B725">
        <v>22051846</v>
      </c>
      <c r="C725" t="s">
        <v>331</v>
      </c>
      <c r="D725">
        <v>2032502</v>
      </c>
      <c r="E725">
        <v>2430</v>
      </c>
      <c r="F725" t="s">
        <v>7</v>
      </c>
      <c r="G725" t="s">
        <v>18</v>
      </c>
      <c r="H725">
        <v>1</v>
      </c>
      <c r="I725" t="s">
        <v>9</v>
      </c>
      <c r="J725">
        <v>2469601</v>
      </c>
      <c r="K725" t="s">
        <v>22</v>
      </c>
      <c r="L725" t="s">
        <v>10</v>
      </c>
      <c r="M725">
        <v>12.4</v>
      </c>
      <c r="N725">
        <v>1360</v>
      </c>
      <c r="O725">
        <v>6.94</v>
      </c>
      <c r="P725">
        <v>141.29</v>
      </c>
      <c r="Q725" t="s">
        <v>21</v>
      </c>
    </row>
    <row r="726" spans="1:17" x14ac:dyDescent="0.25">
      <c r="A726" s="1">
        <v>43926</v>
      </c>
      <c r="B726">
        <v>22051846</v>
      </c>
      <c r="C726" t="s">
        <v>331</v>
      </c>
      <c r="D726">
        <v>2032502</v>
      </c>
      <c r="E726">
        <v>2430</v>
      </c>
      <c r="F726" t="s">
        <v>7</v>
      </c>
      <c r="G726" t="s">
        <v>18</v>
      </c>
      <c r="H726">
        <v>1</v>
      </c>
      <c r="I726" t="s">
        <v>9</v>
      </c>
      <c r="J726">
        <v>2469601</v>
      </c>
      <c r="K726" t="s">
        <v>107</v>
      </c>
      <c r="L726" t="s">
        <v>10</v>
      </c>
      <c r="M726">
        <v>14.83</v>
      </c>
      <c r="N726">
        <v>1360</v>
      </c>
      <c r="O726">
        <v>8.3000000000000007</v>
      </c>
      <c r="P726">
        <v>168.91</v>
      </c>
      <c r="Q726" t="s">
        <v>21</v>
      </c>
    </row>
    <row r="727" spans="1:17" x14ac:dyDescent="0.25">
      <c r="A727" s="1">
        <v>43926</v>
      </c>
      <c r="B727">
        <v>15706371</v>
      </c>
      <c r="C727" t="s">
        <v>112</v>
      </c>
      <c r="D727">
        <v>1858272</v>
      </c>
      <c r="E727">
        <v>2430</v>
      </c>
      <c r="F727" t="s">
        <v>7</v>
      </c>
      <c r="G727" t="s">
        <v>18</v>
      </c>
      <c r="H727">
        <v>1</v>
      </c>
      <c r="I727" t="s">
        <v>9</v>
      </c>
      <c r="J727">
        <v>1258830</v>
      </c>
      <c r="K727" t="s">
        <v>6</v>
      </c>
      <c r="L727" t="s">
        <v>10</v>
      </c>
      <c r="M727">
        <v>80.010000000000005</v>
      </c>
      <c r="N727">
        <v>1360</v>
      </c>
      <c r="O727">
        <v>0.8</v>
      </c>
      <c r="P727">
        <v>20.49</v>
      </c>
      <c r="Q727" t="s">
        <v>19</v>
      </c>
    </row>
    <row r="728" spans="1:17" x14ac:dyDescent="0.25">
      <c r="A728" s="1">
        <v>43912</v>
      </c>
      <c r="B728">
        <v>15800101</v>
      </c>
      <c r="C728" t="s">
        <v>75</v>
      </c>
      <c r="D728">
        <v>1831231</v>
      </c>
      <c r="E728">
        <v>2430</v>
      </c>
      <c r="F728" t="s">
        <v>7</v>
      </c>
      <c r="G728" t="s">
        <v>18</v>
      </c>
      <c r="H728">
        <v>1</v>
      </c>
      <c r="I728" t="s">
        <v>25</v>
      </c>
      <c r="J728">
        <v>1258830</v>
      </c>
      <c r="K728" t="s">
        <v>6</v>
      </c>
      <c r="L728" t="s">
        <v>10</v>
      </c>
      <c r="M728">
        <v>20</v>
      </c>
      <c r="N728">
        <v>1180</v>
      </c>
      <c r="O728">
        <v>0.85</v>
      </c>
      <c r="P728">
        <v>23.85</v>
      </c>
      <c r="Q728" t="s">
        <v>19</v>
      </c>
    </row>
    <row r="729" spans="1:17" x14ac:dyDescent="0.25">
      <c r="A729" s="1">
        <v>43912</v>
      </c>
      <c r="B729">
        <v>15800101</v>
      </c>
      <c r="C729" t="s">
        <v>75</v>
      </c>
      <c r="D729">
        <v>1831231</v>
      </c>
      <c r="E729">
        <v>2430</v>
      </c>
      <c r="F729" t="s">
        <v>7</v>
      </c>
      <c r="G729" t="s">
        <v>18</v>
      </c>
      <c r="H729">
        <v>1</v>
      </c>
      <c r="I729" t="s">
        <v>25</v>
      </c>
      <c r="J729">
        <v>2469601</v>
      </c>
      <c r="K729" t="s">
        <v>20</v>
      </c>
      <c r="L729" t="s">
        <v>10</v>
      </c>
      <c r="M729">
        <v>45.05</v>
      </c>
      <c r="N729">
        <v>1180</v>
      </c>
      <c r="O729">
        <v>1.91</v>
      </c>
      <c r="P729">
        <v>53.72</v>
      </c>
      <c r="Q729" t="s">
        <v>21</v>
      </c>
    </row>
    <row r="730" spans="1:17" x14ac:dyDescent="0.25">
      <c r="A730" s="1">
        <v>43912</v>
      </c>
      <c r="B730">
        <v>15800101</v>
      </c>
      <c r="C730" t="s">
        <v>75</v>
      </c>
      <c r="D730">
        <v>1831231</v>
      </c>
      <c r="E730">
        <v>2430</v>
      </c>
      <c r="F730" t="s">
        <v>7</v>
      </c>
      <c r="G730" t="s">
        <v>18</v>
      </c>
      <c r="H730">
        <v>1</v>
      </c>
      <c r="I730" t="s">
        <v>25</v>
      </c>
      <c r="J730">
        <v>2469601</v>
      </c>
      <c r="K730" t="s">
        <v>22</v>
      </c>
      <c r="L730" t="s">
        <v>10</v>
      </c>
      <c r="M730">
        <v>34.96</v>
      </c>
      <c r="N730">
        <v>1180</v>
      </c>
      <c r="O730">
        <v>1.49</v>
      </c>
      <c r="P730">
        <v>41.7</v>
      </c>
      <c r="Q730" t="s">
        <v>21</v>
      </c>
    </row>
    <row r="731" spans="1:17" x14ac:dyDescent="0.25">
      <c r="A731" s="1">
        <v>43926</v>
      </c>
      <c r="B731">
        <v>12000236</v>
      </c>
      <c r="C731" t="s">
        <v>29</v>
      </c>
      <c r="D731">
        <v>1807712</v>
      </c>
      <c r="E731">
        <v>2430</v>
      </c>
      <c r="F731" t="s">
        <v>7</v>
      </c>
      <c r="G731" t="s">
        <v>18</v>
      </c>
      <c r="H731">
        <v>1</v>
      </c>
      <c r="I731" t="s">
        <v>25</v>
      </c>
      <c r="J731">
        <v>1258830</v>
      </c>
      <c r="K731" t="s">
        <v>6</v>
      </c>
      <c r="L731" t="s">
        <v>10</v>
      </c>
      <c r="M731">
        <v>20.61</v>
      </c>
      <c r="N731">
        <v>1360</v>
      </c>
      <c r="O731">
        <v>16.48</v>
      </c>
      <c r="P731">
        <v>249.84</v>
      </c>
      <c r="Q731" t="s">
        <v>19</v>
      </c>
    </row>
    <row r="732" spans="1:17" x14ac:dyDescent="0.25">
      <c r="A732" s="1">
        <v>43926</v>
      </c>
      <c r="B732">
        <v>12000236</v>
      </c>
      <c r="C732" t="s">
        <v>29</v>
      </c>
      <c r="D732">
        <v>1807712</v>
      </c>
      <c r="E732">
        <v>2430</v>
      </c>
      <c r="F732" t="s">
        <v>7</v>
      </c>
      <c r="G732" t="s">
        <v>18</v>
      </c>
      <c r="H732">
        <v>1</v>
      </c>
      <c r="I732" t="s">
        <v>25</v>
      </c>
      <c r="J732">
        <v>2469601</v>
      </c>
      <c r="K732" t="s">
        <v>22</v>
      </c>
      <c r="L732" t="s">
        <v>10</v>
      </c>
      <c r="M732">
        <v>79.400000000000006</v>
      </c>
      <c r="N732">
        <v>1360</v>
      </c>
      <c r="O732">
        <v>63.52</v>
      </c>
      <c r="P732">
        <v>962.96</v>
      </c>
      <c r="Q732" t="s">
        <v>21</v>
      </c>
    </row>
    <row r="733" spans="1:17" x14ac:dyDescent="0.25">
      <c r="A733" s="1">
        <v>43912</v>
      </c>
      <c r="B733">
        <v>22055094</v>
      </c>
      <c r="C733" t="s">
        <v>76</v>
      </c>
      <c r="D733">
        <v>1833500</v>
      </c>
      <c r="E733">
        <v>2430</v>
      </c>
      <c r="F733" t="s">
        <v>7</v>
      </c>
      <c r="G733" t="s">
        <v>18</v>
      </c>
      <c r="H733">
        <v>1</v>
      </c>
      <c r="I733" t="s">
        <v>25</v>
      </c>
      <c r="J733">
        <v>1258830</v>
      </c>
      <c r="K733" t="s">
        <v>6</v>
      </c>
      <c r="L733" t="s">
        <v>10</v>
      </c>
      <c r="M733">
        <v>23.41</v>
      </c>
      <c r="N733">
        <v>1360</v>
      </c>
      <c r="O733">
        <v>4.0999999999999996</v>
      </c>
      <c r="P733">
        <v>61.18</v>
      </c>
      <c r="Q733" t="s">
        <v>19</v>
      </c>
    </row>
    <row r="734" spans="1:17" x14ac:dyDescent="0.25">
      <c r="A734" s="1">
        <v>43912</v>
      </c>
      <c r="B734">
        <v>22055094</v>
      </c>
      <c r="C734" t="s">
        <v>76</v>
      </c>
      <c r="D734">
        <v>1833500</v>
      </c>
      <c r="E734">
        <v>2430</v>
      </c>
      <c r="F734" t="s">
        <v>7</v>
      </c>
      <c r="G734" t="s">
        <v>18</v>
      </c>
      <c r="H734">
        <v>1</v>
      </c>
      <c r="I734" t="s">
        <v>25</v>
      </c>
      <c r="J734">
        <v>2469601</v>
      </c>
      <c r="K734" t="s">
        <v>20</v>
      </c>
      <c r="L734" t="s">
        <v>10</v>
      </c>
      <c r="M734">
        <v>76.599999999999994</v>
      </c>
      <c r="N734">
        <v>1360</v>
      </c>
      <c r="O734">
        <v>13.4</v>
      </c>
      <c r="P734">
        <v>200.27</v>
      </c>
      <c r="Q734" t="s">
        <v>21</v>
      </c>
    </row>
    <row r="735" spans="1:17" x14ac:dyDescent="0.25">
      <c r="A735" s="1">
        <v>43926</v>
      </c>
      <c r="B735">
        <v>22055094</v>
      </c>
      <c r="C735" t="s">
        <v>76</v>
      </c>
      <c r="D735">
        <v>1833500</v>
      </c>
      <c r="E735">
        <v>2430</v>
      </c>
      <c r="F735" t="s">
        <v>7</v>
      </c>
      <c r="G735" t="s">
        <v>18</v>
      </c>
      <c r="H735">
        <v>1</v>
      </c>
      <c r="I735" t="s">
        <v>25</v>
      </c>
      <c r="J735">
        <v>1258830</v>
      </c>
      <c r="K735" t="s">
        <v>6</v>
      </c>
      <c r="L735" t="s">
        <v>10</v>
      </c>
      <c r="M735">
        <v>23.41</v>
      </c>
      <c r="N735">
        <v>1360</v>
      </c>
      <c r="O735">
        <v>11.94</v>
      </c>
      <c r="P735">
        <v>178.3</v>
      </c>
      <c r="Q735" t="s">
        <v>19</v>
      </c>
    </row>
    <row r="736" spans="1:17" x14ac:dyDescent="0.25">
      <c r="A736" s="1">
        <v>43926</v>
      </c>
      <c r="B736">
        <v>22055094</v>
      </c>
      <c r="C736" t="s">
        <v>76</v>
      </c>
      <c r="D736">
        <v>1833500</v>
      </c>
      <c r="E736">
        <v>2430</v>
      </c>
      <c r="F736" t="s">
        <v>7</v>
      </c>
      <c r="G736" t="s">
        <v>18</v>
      </c>
      <c r="H736">
        <v>1</v>
      </c>
      <c r="I736" t="s">
        <v>25</v>
      </c>
      <c r="J736">
        <v>2469601</v>
      </c>
      <c r="K736" t="s">
        <v>20</v>
      </c>
      <c r="L736" t="s">
        <v>10</v>
      </c>
      <c r="M736">
        <v>76.599999999999994</v>
      </c>
      <c r="N736">
        <v>1360</v>
      </c>
      <c r="O736">
        <v>39.06</v>
      </c>
      <c r="P736">
        <v>583.64</v>
      </c>
      <c r="Q736" t="s">
        <v>21</v>
      </c>
    </row>
    <row r="737" spans="1:17" x14ac:dyDescent="0.25">
      <c r="A737" s="1">
        <v>43912</v>
      </c>
      <c r="B737">
        <v>23062541</v>
      </c>
      <c r="C737" t="s">
        <v>359</v>
      </c>
      <c r="D737">
        <v>2035962</v>
      </c>
      <c r="E737">
        <v>2430</v>
      </c>
      <c r="F737" t="s">
        <v>7</v>
      </c>
      <c r="G737" t="s">
        <v>18</v>
      </c>
      <c r="H737">
        <v>1</v>
      </c>
      <c r="I737" t="s">
        <v>9</v>
      </c>
      <c r="J737">
        <v>1258830</v>
      </c>
      <c r="K737" t="s">
        <v>6</v>
      </c>
      <c r="L737" t="s">
        <v>10</v>
      </c>
      <c r="M737">
        <v>10</v>
      </c>
      <c r="N737">
        <v>1375</v>
      </c>
      <c r="O737">
        <v>1.73</v>
      </c>
      <c r="P737">
        <v>33.86</v>
      </c>
      <c r="Q737" t="s">
        <v>19</v>
      </c>
    </row>
    <row r="738" spans="1:17" x14ac:dyDescent="0.25">
      <c r="A738" s="1">
        <v>43912</v>
      </c>
      <c r="B738">
        <v>23062541</v>
      </c>
      <c r="C738" t="s">
        <v>359</v>
      </c>
      <c r="D738">
        <v>2035962</v>
      </c>
      <c r="E738">
        <v>2430</v>
      </c>
      <c r="F738" t="s">
        <v>7</v>
      </c>
      <c r="G738" t="s">
        <v>18</v>
      </c>
      <c r="H738">
        <v>1</v>
      </c>
      <c r="I738" t="s">
        <v>9</v>
      </c>
      <c r="J738">
        <v>2469601</v>
      </c>
      <c r="K738" t="s">
        <v>20</v>
      </c>
      <c r="L738" t="s">
        <v>10</v>
      </c>
      <c r="M738">
        <v>80</v>
      </c>
      <c r="N738">
        <v>1375</v>
      </c>
      <c r="O738">
        <v>13.8</v>
      </c>
      <c r="P738">
        <v>270.86</v>
      </c>
      <c r="Q738" t="s">
        <v>21</v>
      </c>
    </row>
    <row r="739" spans="1:17" x14ac:dyDescent="0.25">
      <c r="A739" s="1">
        <v>43912</v>
      </c>
      <c r="B739">
        <v>23062541</v>
      </c>
      <c r="C739" t="s">
        <v>359</v>
      </c>
      <c r="D739">
        <v>2035962</v>
      </c>
      <c r="E739">
        <v>2430</v>
      </c>
      <c r="F739" t="s">
        <v>7</v>
      </c>
      <c r="G739" t="s">
        <v>18</v>
      </c>
      <c r="H739">
        <v>1</v>
      </c>
      <c r="I739" t="s">
        <v>9</v>
      </c>
      <c r="J739">
        <v>2469601</v>
      </c>
      <c r="K739" t="s">
        <v>22</v>
      </c>
      <c r="L739" t="s">
        <v>10</v>
      </c>
      <c r="M739">
        <v>10.01</v>
      </c>
      <c r="N739">
        <v>1375</v>
      </c>
      <c r="O739">
        <v>1.73</v>
      </c>
      <c r="P739">
        <v>33.86</v>
      </c>
      <c r="Q739" t="s">
        <v>21</v>
      </c>
    </row>
    <row r="740" spans="1:17" x14ac:dyDescent="0.25">
      <c r="A740" s="1">
        <v>43926</v>
      </c>
      <c r="B740">
        <v>17900517</v>
      </c>
      <c r="C740" t="s">
        <v>139</v>
      </c>
      <c r="D740">
        <v>1868008</v>
      </c>
      <c r="E740">
        <v>2430</v>
      </c>
      <c r="F740" t="s">
        <v>7</v>
      </c>
      <c r="G740" t="s">
        <v>18</v>
      </c>
      <c r="H740">
        <v>1</v>
      </c>
      <c r="I740" t="s">
        <v>9</v>
      </c>
      <c r="J740">
        <v>1258830</v>
      </c>
      <c r="K740" t="s">
        <v>6</v>
      </c>
      <c r="L740" t="s">
        <v>10</v>
      </c>
      <c r="M740">
        <v>74.56</v>
      </c>
      <c r="N740">
        <v>1180</v>
      </c>
      <c r="O740">
        <v>41.74</v>
      </c>
      <c r="P740">
        <v>1047.19</v>
      </c>
      <c r="Q740" t="s">
        <v>19</v>
      </c>
    </row>
    <row r="741" spans="1:17" x14ac:dyDescent="0.25">
      <c r="A741" s="1">
        <v>43926</v>
      </c>
      <c r="B741">
        <v>17900517</v>
      </c>
      <c r="C741" t="s">
        <v>139</v>
      </c>
      <c r="D741">
        <v>1868008</v>
      </c>
      <c r="E741">
        <v>2430</v>
      </c>
      <c r="F741" t="s">
        <v>7</v>
      </c>
      <c r="G741" t="s">
        <v>18</v>
      </c>
      <c r="H741">
        <v>1</v>
      </c>
      <c r="I741" t="s">
        <v>9</v>
      </c>
      <c r="J741">
        <v>2469601</v>
      </c>
      <c r="K741" t="s">
        <v>106</v>
      </c>
      <c r="L741" t="s">
        <v>10</v>
      </c>
      <c r="M741">
        <v>0.32</v>
      </c>
      <c r="N741">
        <v>1180</v>
      </c>
      <c r="O741">
        <v>0.17</v>
      </c>
      <c r="P741">
        <v>4.4400000000000004</v>
      </c>
      <c r="Q741" t="s">
        <v>21</v>
      </c>
    </row>
    <row r="742" spans="1:17" x14ac:dyDescent="0.25">
      <c r="A742" s="1">
        <v>43926</v>
      </c>
      <c r="B742">
        <v>17900517</v>
      </c>
      <c r="C742" t="s">
        <v>139</v>
      </c>
      <c r="D742">
        <v>1868008</v>
      </c>
      <c r="E742">
        <v>2430</v>
      </c>
      <c r="F742" t="s">
        <v>7</v>
      </c>
      <c r="G742" t="s">
        <v>18</v>
      </c>
      <c r="H742">
        <v>1</v>
      </c>
      <c r="I742" t="s">
        <v>9</v>
      </c>
      <c r="J742">
        <v>2469601</v>
      </c>
      <c r="K742" t="s">
        <v>20</v>
      </c>
      <c r="L742" t="s">
        <v>10</v>
      </c>
      <c r="M742">
        <v>11.5</v>
      </c>
      <c r="N742">
        <v>1180</v>
      </c>
      <c r="O742">
        <v>6.44</v>
      </c>
      <c r="P742">
        <v>161.47</v>
      </c>
      <c r="Q742" t="s">
        <v>21</v>
      </c>
    </row>
    <row r="743" spans="1:17" x14ac:dyDescent="0.25">
      <c r="A743" s="1">
        <v>43926</v>
      </c>
      <c r="B743">
        <v>17900517</v>
      </c>
      <c r="C743" t="s">
        <v>139</v>
      </c>
      <c r="D743">
        <v>1868008</v>
      </c>
      <c r="E743">
        <v>2430</v>
      </c>
      <c r="F743" t="s">
        <v>7</v>
      </c>
      <c r="G743" t="s">
        <v>18</v>
      </c>
      <c r="H743">
        <v>1</v>
      </c>
      <c r="I743" t="s">
        <v>9</v>
      </c>
      <c r="J743">
        <v>2469601</v>
      </c>
      <c r="K743" t="s">
        <v>22</v>
      </c>
      <c r="L743" t="s">
        <v>10</v>
      </c>
      <c r="M743">
        <v>2.52</v>
      </c>
      <c r="N743">
        <v>1180</v>
      </c>
      <c r="O743">
        <v>1.41</v>
      </c>
      <c r="P743">
        <v>35.380000000000003</v>
      </c>
      <c r="Q743" t="s">
        <v>21</v>
      </c>
    </row>
    <row r="744" spans="1:17" x14ac:dyDescent="0.25">
      <c r="A744" s="1">
        <v>43926</v>
      </c>
      <c r="B744">
        <v>17900517</v>
      </c>
      <c r="C744" t="s">
        <v>139</v>
      </c>
      <c r="D744">
        <v>1868008</v>
      </c>
      <c r="E744">
        <v>2430</v>
      </c>
      <c r="F744" t="s">
        <v>7</v>
      </c>
      <c r="G744" t="s">
        <v>18</v>
      </c>
      <c r="H744">
        <v>1</v>
      </c>
      <c r="I744" t="s">
        <v>9</v>
      </c>
      <c r="J744">
        <v>2469601</v>
      </c>
      <c r="K744" t="s">
        <v>107</v>
      </c>
      <c r="L744" t="s">
        <v>10</v>
      </c>
      <c r="M744">
        <v>11.12</v>
      </c>
      <c r="N744">
        <v>1180</v>
      </c>
      <c r="O744">
        <v>6.23</v>
      </c>
      <c r="P744">
        <v>156.16999999999999</v>
      </c>
      <c r="Q744" t="s">
        <v>21</v>
      </c>
    </row>
    <row r="745" spans="1:17" x14ac:dyDescent="0.25">
      <c r="A745" s="1">
        <v>43912</v>
      </c>
      <c r="B745">
        <v>15002958</v>
      </c>
      <c r="C745" t="s">
        <v>67</v>
      </c>
      <c r="D745">
        <v>1828162</v>
      </c>
      <c r="E745">
        <v>2430</v>
      </c>
      <c r="F745" t="s">
        <v>7</v>
      </c>
      <c r="G745" t="s">
        <v>18</v>
      </c>
      <c r="H745">
        <v>1</v>
      </c>
      <c r="I745" t="s">
        <v>25</v>
      </c>
      <c r="J745">
        <v>1258830</v>
      </c>
      <c r="K745" t="s">
        <v>6</v>
      </c>
      <c r="L745" t="s">
        <v>10</v>
      </c>
      <c r="M745">
        <v>20.010000000000002</v>
      </c>
      <c r="N745">
        <v>1180</v>
      </c>
      <c r="O745">
        <v>1.8</v>
      </c>
      <c r="P745">
        <v>43.65</v>
      </c>
      <c r="Q745" t="s">
        <v>19</v>
      </c>
    </row>
    <row r="746" spans="1:17" x14ac:dyDescent="0.25">
      <c r="A746" s="1">
        <v>43912</v>
      </c>
      <c r="B746">
        <v>15002958</v>
      </c>
      <c r="C746" t="s">
        <v>67</v>
      </c>
      <c r="D746">
        <v>1828162</v>
      </c>
      <c r="E746">
        <v>2430</v>
      </c>
      <c r="F746" t="s">
        <v>7</v>
      </c>
      <c r="G746" t="s">
        <v>18</v>
      </c>
      <c r="H746">
        <v>1</v>
      </c>
      <c r="I746" t="s">
        <v>25</v>
      </c>
      <c r="J746">
        <v>2469601</v>
      </c>
      <c r="K746" t="s">
        <v>22</v>
      </c>
      <c r="L746" t="s">
        <v>10</v>
      </c>
      <c r="M746">
        <v>80</v>
      </c>
      <c r="N746">
        <v>1180</v>
      </c>
      <c r="O746">
        <v>7.2</v>
      </c>
      <c r="P746">
        <v>174.58</v>
      </c>
      <c r="Q746" t="s">
        <v>21</v>
      </c>
    </row>
    <row r="747" spans="1:17" x14ac:dyDescent="0.25">
      <c r="A747" s="1">
        <v>43926</v>
      </c>
      <c r="B747">
        <v>4508355</v>
      </c>
      <c r="C747" t="s">
        <v>17</v>
      </c>
      <c r="D747">
        <v>1805132</v>
      </c>
      <c r="E747">
        <v>2430</v>
      </c>
      <c r="F747" t="s">
        <v>7</v>
      </c>
      <c r="G747" t="s">
        <v>18</v>
      </c>
      <c r="H747">
        <v>0.49</v>
      </c>
      <c r="I747" t="s">
        <v>9</v>
      </c>
      <c r="J747">
        <v>1258830</v>
      </c>
      <c r="K747" t="s">
        <v>6</v>
      </c>
      <c r="L747" t="s">
        <v>10</v>
      </c>
      <c r="M747">
        <v>20</v>
      </c>
      <c r="N747">
        <v>1370</v>
      </c>
      <c r="O747">
        <v>7.6</v>
      </c>
      <c r="P747">
        <v>112.1</v>
      </c>
      <c r="Q747" t="s">
        <v>19</v>
      </c>
    </row>
    <row r="748" spans="1:17" x14ac:dyDescent="0.25">
      <c r="A748" s="1">
        <v>43926</v>
      </c>
      <c r="B748">
        <v>4508355</v>
      </c>
      <c r="C748" t="s">
        <v>17</v>
      </c>
      <c r="D748">
        <v>1805132</v>
      </c>
      <c r="E748">
        <v>2430</v>
      </c>
      <c r="F748" t="s">
        <v>7</v>
      </c>
      <c r="G748" t="s">
        <v>18</v>
      </c>
      <c r="H748">
        <v>0.49</v>
      </c>
      <c r="I748" t="s">
        <v>9</v>
      </c>
      <c r="J748">
        <v>2469601</v>
      </c>
      <c r="K748" t="s">
        <v>20</v>
      </c>
      <c r="L748" t="s">
        <v>10</v>
      </c>
      <c r="M748">
        <v>40</v>
      </c>
      <c r="N748">
        <v>1370</v>
      </c>
      <c r="O748">
        <v>15.2</v>
      </c>
      <c r="P748">
        <v>224.2</v>
      </c>
      <c r="Q748" t="s">
        <v>21</v>
      </c>
    </row>
    <row r="749" spans="1:17" x14ac:dyDescent="0.25">
      <c r="A749" s="1">
        <v>43926</v>
      </c>
      <c r="B749">
        <v>4508355</v>
      </c>
      <c r="C749" t="s">
        <v>17</v>
      </c>
      <c r="D749">
        <v>1805132</v>
      </c>
      <c r="E749">
        <v>2430</v>
      </c>
      <c r="F749" t="s">
        <v>7</v>
      </c>
      <c r="G749" t="s">
        <v>18</v>
      </c>
      <c r="H749">
        <v>0.49</v>
      </c>
      <c r="I749" t="s">
        <v>9</v>
      </c>
      <c r="J749">
        <v>2469601</v>
      </c>
      <c r="K749" t="s">
        <v>22</v>
      </c>
      <c r="L749" t="s">
        <v>10</v>
      </c>
      <c r="M749">
        <v>40</v>
      </c>
      <c r="N749">
        <v>1370</v>
      </c>
      <c r="O749">
        <v>15.2</v>
      </c>
      <c r="P749">
        <v>224.2</v>
      </c>
      <c r="Q749" t="s">
        <v>21</v>
      </c>
    </row>
    <row r="750" spans="1:17" x14ac:dyDescent="0.25">
      <c r="A750" s="1">
        <v>43940</v>
      </c>
      <c r="B750">
        <v>4508355</v>
      </c>
      <c r="C750" t="s">
        <v>17</v>
      </c>
      <c r="D750">
        <v>1805132</v>
      </c>
      <c r="E750">
        <v>2430</v>
      </c>
      <c r="F750" t="s">
        <v>7</v>
      </c>
      <c r="G750" t="s">
        <v>18</v>
      </c>
      <c r="H750">
        <v>0.49</v>
      </c>
      <c r="I750" t="s">
        <v>9</v>
      </c>
      <c r="J750">
        <v>1258830</v>
      </c>
      <c r="K750" t="s">
        <v>6</v>
      </c>
      <c r="L750" t="s">
        <v>10</v>
      </c>
      <c r="M750">
        <v>20</v>
      </c>
      <c r="N750">
        <v>1370</v>
      </c>
      <c r="O750">
        <v>7.6</v>
      </c>
      <c r="P750">
        <v>112.1</v>
      </c>
      <c r="Q750" t="s">
        <v>19</v>
      </c>
    </row>
    <row r="751" spans="1:17" x14ac:dyDescent="0.25">
      <c r="A751" s="1">
        <v>43940</v>
      </c>
      <c r="B751">
        <v>4508355</v>
      </c>
      <c r="C751" t="s">
        <v>17</v>
      </c>
      <c r="D751">
        <v>1805132</v>
      </c>
      <c r="E751">
        <v>2430</v>
      </c>
      <c r="F751" t="s">
        <v>7</v>
      </c>
      <c r="G751" t="s">
        <v>18</v>
      </c>
      <c r="H751">
        <v>0.49</v>
      </c>
      <c r="I751" t="s">
        <v>9</v>
      </c>
      <c r="J751">
        <v>2469601</v>
      </c>
      <c r="K751" t="s">
        <v>20</v>
      </c>
      <c r="L751" t="s">
        <v>10</v>
      </c>
      <c r="M751">
        <v>40</v>
      </c>
      <c r="N751">
        <v>1370</v>
      </c>
      <c r="O751">
        <v>15.2</v>
      </c>
      <c r="P751">
        <v>224.2</v>
      </c>
      <c r="Q751" t="s">
        <v>21</v>
      </c>
    </row>
    <row r="752" spans="1:17" x14ac:dyDescent="0.25">
      <c r="A752" s="1">
        <v>43940</v>
      </c>
      <c r="B752">
        <v>4508355</v>
      </c>
      <c r="C752" t="s">
        <v>17</v>
      </c>
      <c r="D752">
        <v>1805132</v>
      </c>
      <c r="E752">
        <v>2430</v>
      </c>
      <c r="F752" t="s">
        <v>7</v>
      </c>
      <c r="G752" t="s">
        <v>18</v>
      </c>
      <c r="H752">
        <v>0.49</v>
      </c>
      <c r="I752" t="s">
        <v>9</v>
      </c>
      <c r="J752">
        <v>2469601</v>
      </c>
      <c r="K752" t="s">
        <v>22</v>
      </c>
      <c r="L752" t="s">
        <v>10</v>
      </c>
      <c r="M752">
        <v>40</v>
      </c>
      <c r="N752">
        <v>1370</v>
      </c>
      <c r="O752">
        <v>15.2</v>
      </c>
      <c r="P752">
        <v>224.2</v>
      </c>
      <c r="Q752" t="s">
        <v>21</v>
      </c>
    </row>
    <row r="753" spans="1:17" x14ac:dyDescent="0.25">
      <c r="A753" s="1">
        <v>43912</v>
      </c>
      <c r="B753">
        <v>22059083</v>
      </c>
      <c r="C753" t="s">
        <v>329</v>
      </c>
      <c r="D753">
        <v>2032500</v>
      </c>
      <c r="E753">
        <v>2430</v>
      </c>
      <c r="F753" t="s">
        <v>7</v>
      </c>
      <c r="G753" t="s">
        <v>18</v>
      </c>
      <c r="H753">
        <v>1</v>
      </c>
      <c r="I753" t="s">
        <v>25</v>
      </c>
      <c r="J753">
        <v>1258830</v>
      </c>
      <c r="K753" t="s">
        <v>6</v>
      </c>
      <c r="L753" t="s">
        <v>10</v>
      </c>
      <c r="M753">
        <v>25.47</v>
      </c>
      <c r="N753">
        <v>1360</v>
      </c>
      <c r="O753">
        <v>4.46</v>
      </c>
      <c r="P753">
        <v>66.400000000000006</v>
      </c>
      <c r="Q753" t="s">
        <v>19</v>
      </c>
    </row>
    <row r="754" spans="1:17" x14ac:dyDescent="0.25">
      <c r="A754" s="1">
        <v>43912</v>
      </c>
      <c r="B754">
        <v>22059083</v>
      </c>
      <c r="C754" t="s">
        <v>329</v>
      </c>
      <c r="D754">
        <v>2032500</v>
      </c>
      <c r="E754">
        <v>2430</v>
      </c>
      <c r="F754" t="s">
        <v>7</v>
      </c>
      <c r="G754" t="s">
        <v>18</v>
      </c>
      <c r="H754">
        <v>1</v>
      </c>
      <c r="I754" t="s">
        <v>25</v>
      </c>
      <c r="J754">
        <v>2469601</v>
      </c>
      <c r="K754" t="s">
        <v>22</v>
      </c>
      <c r="L754" t="s">
        <v>10</v>
      </c>
      <c r="M754">
        <v>74.540000000000006</v>
      </c>
      <c r="N754">
        <v>1360</v>
      </c>
      <c r="O754">
        <v>13.04</v>
      </c>
      <c r="P754">
        <v>194.35</v>
      </c>
      <c r="Q754" t="s">
        <v>21</v>
      </c>
    </row>
    <row r="755" spans="1:17" x14ac:dyDescent="0.25">
      <c r="A755" s="1">
        <v>43912</v>
      </c>
      <c r="B755">
        <v>17407353</v>
      </c>
      <c r="C755" t="s">
        <v>330</v>
      </c>
      <c r="D755">
        <v>2032501</v>
      </c>
      <c r="E755">
        <v>2430</v>
      </c>
      <c r="F755" t="s">
        <v>7</v>
      </c>
      <c r="G755" t="s">
        <v>18</v>
      </c>
      <c r="H755">
        <v>1</v>
      </c>
      <c r="I755" t="s">
        <v>25</v>
      </c>
      <c r="J755">
        <v>1258830</v>
      </c>
      <c r="K755" t="s">
        <v>6</v>
      </c>
      <c r="L755" t="s">
        <v>10</v>
      </c>
      <c r="M755">
        <v>25.54</v>
      </c>
      <c r="N755">
        <v>1360</v>
      </c>
      <c r="O755">
        <v>4.47</v>
      </c>
      <c r="P755">
        <v>65.78</v>
      </c>
      <c r="Q755" t="s">
        <v>19</v>
      </c>
    </row>
    <row r="756" spans="1:17" x14ac:dyDescent="0.25">
      <c r="A756" s="1">
        <v>43912</v>
      </c>
      <c r="B756">
        <v>17407353</v>
      </c>
      <c r="C756" t="s">
        <v>330</v>
      </c>
      <c r="D756">
        <v>2032501</v>
      </c>
      <c r="E756">
        <v>2430</v>
      </c>
      <c r="F756" t="s">
        <v>7</v>
      </c>
      <c r="G756" t="s">
        <v>18</v>
      </c>
      <c r="H756">
        <v>1</v>
      </c>
      <c r="I756" t="s">
        <v>25</v>
      </c>
      <c r="J756">
        <v>2469601</v>
      </c>
      <c r="K756" t="s">
        <v>20</v>
      </c>
      <c r="L756" t="s">
        <v>10</v>
      </c>
      <c r="M756">
        <v>74.47</v>
      </c>
      <c r="N756">
        <v>1360</v>
      </c>
      <c r="O756">
        <v>13.03</v>
      </c>
      <c r="P756">
        <v>191.82</v>
      </c>
      <c r="Q756" t="s">
        <v>21</v>
      </c>
    </row>
    <row r="757" spans="1:17" x14ac:dyDescent="0.25">
      <c r="A757" s="1">
        <v>43926</v>
      </c>
      <c r="B757">
        <v>22051047</v>
      </c>
      <c r="C757" t="s">
        <v>105</v>
      </c>
      <c r="D757">
        <v>1852776</v>
      </c>
      <c r="E757">
        <v>2430</v>
      </c>
      <c r="F757" t="s">
        <v>7</v>
      </c>
      <c r="G757" t="s">
        <v>18</v>
      </c>
      <c r="H757">
        <v>1</v>
      </c>
      <c r="I757" t="s">
        <v>9</v>
      </c>
      <c r="J757">
        <v>1258830</v>
      </c>
      <c r="K757" t="s">
        <v>6</v>
      </c>
      <c r="L757" t="s">
        <v>10</v>
      </c>
      <c r="M757">
        <v>21.53</v>
      </c>
      <c r="N757">
        <v>1360</v>
      </c>
      <c r="O757">
        <v>12.06</v>
      </c>
      <c r="P757">
        <v>245.29</v>
      </c>
      <c r="Q757" t="s">
        <v>19</v>
      </c>
    </row>
    <row r="758" spans="1:17" x14ac:dyDescent="0.25">
      <c r="A758" s="1">
        <v>43926</v>
      </c>
      <c r="B758">
        <v>22051047</v>
      </c>
      <c r="C758" t="s">
        <v>105</v>
      </c>
      <c r="D758">
        <v>1852776</v>
      </c>
      <c r="E758">
        <v>2430</v>
      </c>
      <c r="F758" t="s">
        <v>7</v>
      </c>
      <c r="G758" t="s">
        <v>18</v>
      </c>
      <c r="H758">
        <v>1</v>
      </c>
      <c r="I758" t="s">
        <v>9</v>
      </c>
      <c r="J758">
        <v>2469601</v>
      </c>
      <c r="K758" t="s">
        <v>106</v>
      </c>
      <c r="L758" t="s">
        <v>10</v>
      </c>
      <c r="M758">
        <v>0.39</v>
      </c>
      <c r="N758">
        <v>1360</v>
      </c>
      <c r="O758">
        <v>0.21</v>
      </c>
      <c r="P758">
        <v>4.3600000000000003</v>
      </c>
      <c r="Q758" t="s">
        <v>21</v>
      </c>
    </row>
    <row r="759" spans="1:17" x14ac:dyDescent="0.25">
      <c r="A759" s="1">
        <v>43926</v>
      </c>
      <c r="B759">
        <v>22051047</v>
      </c>
      <c r="C759" t="s">
        <v>105</v>
      </c>
      <c r="D759">
        <v>1852776</v>
      </c>
      <c r="E759">
        <v>2430</v>
      </c>
      <c r="F759" t="s">
        <v>7</v>
      </c>
      <c r="G759" t="s">
        <v>18</v>
      </c>
      <c r="H759">
        <v>1</v>
      </c>
      <c r="I759" t="s">
        <v>9</v>
      </c>
      <c r="J759">
        <v>2469601</v>
      </c>
      <c r="K759" t="s">
        <v>20</v>
      </c>
      <c r="L759" t="s">
        <v>10</v>
      </c>
      <c r="M759">
        <v>44.71</v>
      </c>
      <c r="N759">
        <v>1360</v>
      </c>
      <c r="O759">
        <v>25.03</v>
      </c>
      <c r="P759">
        <v>509.48</v>
      </c>
      <c r="Q759" t="s">
        <v>21</v>
      </c>
    </row>
    <row r="760" spans="1:17" x14ac:dyDescent="0.25">
      <c r="A760" s="1">
        <v>43926</v>
      </c>
      <c r="B760">
        <v>22051047</v>
      </c>
      <c r="C760" t="s">
        <v>105</v>
      </c>
      <c r="D760">
        <v>1852776</v>
      </c>
      <c r="E760">
        <v>2430</v>
      </c>
      <c r="F760" t="s">
        <v>7</v>
      </c>
      <c r="G760" t="s">
        <v>18</v>
      </c>
      <c r="H760">
        <v>1</v>
      </c>
      <c r="I760" t="s">
        <v>9</v>
      </c>
      <c r="J760">
        <v>2469601</v>
      </c>
      <c r="K760" t="s">
        <v>22</v>
      </c>
      <c r="L760" t="s">
        <v>10</v>
      </c>
      <c r="M760">
        <v>10.39</v>
      </c>
      <c r="N760">
        <v>1360</v>
      </c>
      <c r="O760">
        <v>5.82</v>
      </c>
      <c r="P760">
        <v>118.39</v>
      </c>
      <c r="Q760" t="s">
        <v>21</v>
      </c>
    </row>
    <row r="761" spans="1:17" x14ac:dyDescent="0.25">
      <c r="A761" s="1">
        <v>43926</v>
      </c>
      <c r="B761">
        <v>22051047</v>
      </c>
      <c r="C761" t="s">
        <v>105</v>
      </c>
      <c r="D761">
        <v>1852776</v>
      </c>
      <c r="E761">
        <v>2430</v>
      </c>
      <c r="F761" t="s">
        <v>7</v>
      </c>
      <c r="G761" t="s">
        <v>18</v>
      </c>
      <c r="H761">
        <v>1</v>
      </c>
      <c r="I761" t="s">
        <v>9</v>
      </c>
      <c r="J761">
        <v>2469601</v>
      </c>
      <c r="K761" t="s">
        <v>107</v>
      </c>
      <c r="L761" t="s">
        <v>10</v>
      </c>
      <c r="M761">
        <v>23</v>
      </c>
      <c r="N761">
        <v>1360</v>
      </c>
      <c r="O761">
        <v>12.88</v>
      </c>
      <c r="P761">
        <v>262.08</v>
      </c>
      <c r="Q761" t="s">
        <v>21</v>
      </c>
    </row>
    <row r="762" spans="1:17" x14ac:dyDescent="0.25">
      <c r="A762" s="1">
        <v>43912</v>
      </c>
      <c r="B762">
        <v>6900960</v>
      </c>
      <c r="C762" t="s">
        <v>193</v>
      </c>
      <c r="D762">
        <v>1996651</v>
      </c>
      <c r="E762">
        <v>2430</v>
      </c>
      <c r="F762" t="s">
        <v>7</v>
      </c>
      <c r="G762" t="s">
        <v>18</v>
      </c>
      <c r="H762">
        <v>1</v>
      </c>
      <c r="I762" t="s">
        <v>9</v>
      </c>
      <c r="J762">
        <v>1258830</v>
      </c>
      <c r="K762" t="s">
        <v>6</v>
      </c>
      <c r="L762" t="s">
        <v>10</v>
      </c>
      <c r="M762">
        <v>100</v>
      </c>
      <c r="N762">
        <v>1360</v>
      </c>
      <c r="O762">
        <v>8</v>
      </c>
      <c r="P762">
        <v>135.19999999999999</v>
      </c>
      <c r="Q762" t="s">
        <v>19</v>
      </c>
    </row>
    <row r="763" spans="1:17" x14ac:dyDescent="0.25">
      <c r="A763" s="1">
        <v>43926</v>
      </c>
      <c r="B763">
        <v>6900960</v>
      </c>
      <c r="C763" t="s">
        <v>193</v>
      </c>
      <c r="D763">
        <v>1996651</v>
      </c>
      <c r="E763">
        <v>2430</v>
      </c>
      <c r="F763" t="s">
        <v>7</v>
      </c>
      <c r="G763" t="s">
        <v>18</v>
      </c>
      <c r="H763">
        <v>1</v>
      </c>
      <c r="I763" t="s">
        <v>9</v>
      </c>
      <c r="J763">
        <v>1258830</v>
      </c>
      <c r="K763" t="s">
        <v>6</v>
      </c>
      <c r="L763" t="s">
        <v>10</v>
      </c>
      <c r="M763">
        <v>100</v>
      </c>
      <c r="N763">
        <v>1360</v>
      </c>
      <c r="O763">
        <v>80</v>
      </c>
      <c r="P763">
        <v>1352</v>
      </c>
      <c r="Q763" t="s">
        <v>19</v>
      </c>
    </row>
    <row r="764" spans="1:17" x14ac:dyDescent="0.25">
      <c r="A764" s="1">
        <v>43940</v>
      </c>
      <c r="B764">
        <v>6900960</v>
      </c>
      <c r="C764" t="s">
        <v>193</v>
      </c>
      <c r="D764">
        <v>1996651</v>
      </c>
      <c r="E764">
        <v>2430</v>
      </c>
      <c r="F764" t="s">
        <v>7</v>
      </c>
      <c r="G764" t="s">
        <v>18</v>
      </c>
      <c r="H764">
        <v>1</v>
      </c>
      <c r="I764" t="s">
        <v>9</v>
      </c>
      <c r="J764">
        <v>1258830</v>
      </c>
      <c r="K764" t="s">
        <v>6</v>
      </c>
      <c r="L764" t="s">
        <v>10</v>
      </c>
      <c r="M764">
        <v>100</v>
      </c>
      <c r="N764">
        <v>1360</v>
      </c>
      <c r="O764">
        <v>46</v>
      </c>
      <c r="P764">
        <v>777.4</v>
      </c>
      <c r="Q764" t="s">
        <v>19</v>
      </c>
    </row>
    <row r="765" spans="1:17" x14ac:dyDescent="0.25">
      <c r="A765" s="1">
        <v>43954</v>
      </c>
      <c r="B765">
        <v>6900960</v>
      </c>
      <c r="C765" t="s">
        <v>193</v>
      </c>
      <c r="D765">
        <v>1996651</v>
      </c>
      <c r="E765">
        <v>2430</v>
      </c>
      <c r="F765" t="s">
        <v>7</v>
      </c>
      <c r="G765" t="s">
        <v>18</v>
      </c>
      <c r="H765">
        <v>1</v>
      </c>
      <c r="I765" t="s">
        <v>9</v>
      </c>
      <c r="J765">
        <v>1258830</v>
      </c>
      <c r="K765" t="s">
        <v>6</v>
      </c>
      <c r="L765" t="s">
        <v>10</v>
      </c>
      <c r="M765">
        <v>100</v>
      </c>
      <c r="N765">
        <v>1360</v>
      </c>
      <c r="O765">
        <v>40</v>
      </c>
      <c r="P765">
        <v>676</v>
      </c>
      <c r="Q765" t="s">
        <v>19</v>
      </c>
    </row>
    <row r="766" spans="1:17" x14ac:dyDescent="0.25">
      <c r="A766" s="1">
        <v>43968</v>
      </c>
      <c r="B766">
        <v>6900960</v>
      </c>
      <c r="C766" t="s">
        <v>193</v>
      </c>
      <c r="D766">
        <v>1996651</v>
      </c>
      <c r="E766">
        <v>2430</v>
      </c>
      <c r="F766" t="s">
        <v>7</v>
      </c>
      <c r="G766" t="s">
        <v>18</v>
      </c>
      <c r="H766">
        <v>1</v>
      </c>
      <c r="I766" t="s">
        <v>9</v>
      </c>
      <c r="J766">
        <v>1258830</v>
      </c>
      <c r="K766" t="s">
        <v>6</v>
      </c>
      <c r="L766" t="s">
        <v>10</v>
      </c>
      <c r="M766">
        <v>100</v>
      </c>
      <c r="N766">
        <v>1360</v>
      </c>
      <c r="O766">
        <v>40</v>
      </c>
      <c r="P766">
        <v>676</v>
      </c>
      <c r="Q766" t="s">
        <v>19</v>
      </c>
    </row>
    <row r="767" spans="1:17" x14ac:dyDescent="0.25">
      <c r="A767" s="1">
        <v>43926</v>
      </c>
      <c r="B767">
        <v>22079673</v>
      </c>
      <c r="C767" t="s">
        <v>462</v>
      </c>
      <c r="D767">
        <v>2054392</v>
      </c>
      <c r="E767">
        <v>1537</v>
      </c>
      <c r="F767" t="s">
        <v>7</v>
      </c>
      <c r="G767" t="s">
        <v>463</v>
      </c>
      <c r="H767">
        <v>0.5</v>
      </c>
      <c r="I767" t="s">
        <v>9</v>
      </c>
      <c r="J767">
        <v>5710800</v>
      </c>
      <c r="K767" t="s">
        <v>6</v>
      </c>
      <c r="L767" t="s">
        <v>10</v>
      </c>
      <c r="M767">
        <v>100</v>
      </c>
      <c r="N767">
        <v>1360</v>
      </c>
      <c r="O767">
        <v>28</v>
      </c>
      <c r="P767">
        <v>382.2</v>
      </c>
      <c r="Q767" t="s">
        <v>464</v>
      </c>
    </row>
    <row r="768" spans="1:17" x14ac:dyDescent="0.25">
      <c r="A768" s="1">
        <v>43926</v>
      </c>
      <c r="B768">
        <v>23174789</v>
      </c>
      <c r="C768" t="s">
        <v>487</v>
      </c>
      <c r="D768">
        <v>2061263</v>
      </c>
      <c r="E768">
        <v>1537</v>
      </c>
      <c r="F768" t="s">
        <v>7</v>
      </c>
      <c r="G768" t="s">
        <v>463</v>
      </c>
      <c r="H768">
        <v>1</v>
      </c>
      <c r="I768" t="s">
        <v>9</v>
      </c>
      <c r="J768">
        <v>5710800</v>
      </c>
      <c r="K768" t="s">
        <v>6</v>
      </c>
      <c r="L768" t="s">
        <v>10</v>
      </c>
      <c r="M768">
        <v>100</v>
      </c>
      <c r="N768">
        <v>1360</v>
      </c>
      <c r="O768">
        <v>10</v>
      </c>
      <c r="P768">
        <v>136.19999999999999</v>
      </c>
      <c r="Q768" t="s">
        <v>464</v>
      </c>
    </row>
    <row r="769" spans="1:17" x14ac:dyDescent="0.25">
      <c r="A769" s="1">
        <v>43926</v>
      </c>
      <c r="B769">
        <v>874546</v>
      </c>
      <c r="C769" t="s">
        <v>450</v>
      </c>
      <c r="D769">
        <v>2051950</v>
      </c>
      <c r="E769">
        <v>2804</v>
      </c>
      <c r="F769" t="s">
        <v>7</v>
      </c>
      <c r="G769" t="s">
        <v>455</v>
      </c>
      <c r="H769">
        <v>1</v>
      </c>
      <c r="I769" t="s">
        <v>451</v>
      </c>
      <c r="J769">
        <v>4029561</v>
      </c>
      <c r="K769" t="s">
        <v>6</v>
      </c>
      <c r="L769" t="s">
        <v>10</v>
      </c>
      <c r="M769">
        <v>25</v>
      </c>
      <c r="N769">
        <v>1150</v>
      </c>
      <c r="O769">
        <v>8</v>
      </c>
      <c r="P769">
        <v>290.07</v>
      </c>
      <c r="Q769" t="s">
        <v>456</v>
      </c>
    </row>
    <row r="770" spans="1:17" x14ac:dyDescent="0.25">
      <c r="A770" s="1">
        <v>43940</v>
      </c>
      <c r="B770">
        <v>874546</v>
      </c>
      <c r="C770" t="s">
        <v>450</v>
      </c>
      <c r="D770">
        <v>2051950</v>
      </c>
      <c r="E770">
        <v>2804</v>
      </c>
      <c r="F770" t="s">
        <v>7</v>
      </c>
      <c r="G770" t="s">
        <v>455</v>
      </c>
      <c r="H770">
        <v>1</v>
      </c>
      <c r="I770" t="s">
        <v>451</v>
      </c>
      <c r="J770">
        <v>4029561</v>
      </c>
      <c r="K770" t="s">
        <v>6</v>
      </c>
      <c r="L770" t="s">
        <v>10</v>
      </c>
      <c r="M770">
        <v>25</v>
      </c>
      <c r="N770">
        <v>1150</v>
      </c>
      <c r="O770">
        <v>8</v>
      </c>
      <c r="P770">
        <v>290.07</v>
      </c>
      <c r="Q770" t="s">
        <v>456</v>
      </c>
    </row>
    <row r="771" spans="1:17" x14ac:dyDescent="0.25">
      <c r="A771" s="1">
        <v>43954</v>
      </c>
      <c r="B771">
        <v>874546</v>
      </c>
      <c r="C771" t="s">
        <v>450</v>
      </c>
      <c r="D771">
        <v>2051950</v>
      </c>
      <c r="E771">
        <v>2804</v>
      </c>
      <c r="F771" t="s">
        <v>7</v>
      </c>
      <c r="G771" t="s">
        <v>455</v>
      </c>
      <c r="H771">
        <v>1</v>
      </c>
      <c r="I771" t="s">
        <v>451</v>
      </c>
      <c r="J771">
        <v>4029561</v>
      </c>
      <c r="K771" t="s">
        <v>6</v>
      </c>
      <c r="L771" t="s">
        <v>10</v>
      </c>
      <c r="M771">
        <v>25</v>
      </c>
      <c r="N771">
        <v>1150</v>
      </c>
      <c r="O771">
        <v>8</v>
      </c>
      <c r="P771">
        <v>290.08</v>
      </c>
      <c r="Q771" t="s">
        <v>456</v>
      </c>
    </row>
    <row r="772" spans="1:17" x14ac:dyDescent="0.25">
      <c r="A772" s="1">
        <v>43926</v>
      </c>
      <c r="B772">
        <v>22080522</v>
      </c>
      <c r="C772" t="s">
        <v>468</v>
      </c>
      <c r="D772">
        <v>2055122</v>
      </c>
      <c r="E772">
        <v>1538</v>
      </c>
      <c r="F772" t="s">
        <v>7</v>
      </c>
      <c r="G772" t="s">
        <v>176</v>
      </c>
      <c r="H772">
        <v>0.75</v>
      </c>
      <c r="I772" t="s">
        <v>9</v>
      </c>
      <c r="J772">
        <v>1230110</v>
      </c>
      <c r="K772" t="s">
        <v>32</v>
      </c>
      <c r="L772" t="s">
        <v>10</v>
      </c>
      <c r="M772">
        <v>100</v>
      </c>
      <c r="N772">
        <v>1360</v>
      </c>
      <c r="O772">
        <v>40</v>
      </c>
      <c r="P772">
        <v>598</v>
      </c>
      <c r="Q772" t="s">
        <v>177</v>
      </c>
    </row>
    <row r="773" spans="1:17" x14ac:dyDescent="0.25">
      <c r="A773" s="1">
        <v>43940</v>
      </c>
      <c r="B773">
        <v>22080522</v>
      </c>
      <c r="C773" t="s">
        <v>468</v>
      </c>
      <c r="D773">
        <v>2055122</v>
      </c>
      <c r="E773">
        <v>1538</v>
      </c>
      <c r="F773" t="s">
        <v>7</v>
      </c>
      <c r="G773" t="s">
        <v>176</v>
      </c>
      <c r="H773">
        <v>0.75</v>
      </c>
      <c r="I773" t="s">
        <v>9</v>
      </c>
      <c r="J773">
        <v>1230110</v>
      </c>
      <c r="K773" t="s">
        <v>32</v>
      </c>
      <c r="L773" t="s">
        <v>10</v>
      </c>
      <c r="M773">
        <v>100</v>
      </c>
      <c r="N773">
        <v>1360</v>
      </c>
      <c r="O773">
        <v>40</v>
      </c>
      <c r="P773">
        <v>598</v>
      </c>
      <c r="Q773" t="s">
        <v>177</v>
      </c>
    </row>
    <row r="774" spans="1:17" x14ac:dyDescent="0.25">
      <c r="A774" s="1">
        <v>43954</v>
      </c>
      <c r="B774">
        <v>22080522</v>
      </c>
      <c r="C774" t="s">
        <v>468</v>
      </c>
      <c r="D774">
        <v>2055122</v>
      </c>
      <c r="E774">
        <v>1538</v>
      </c>
      <c r="F774" t="s">
        <v>7</v>
      </c>
      <c r="G774" t="s">
        <v>176</v>
      </c>
      <c r="H774">
        <v>0.75</v>
      </c>
      <c r="I774" t="s">
        <v>9</v>
      </c>
      <c r="J774">
        <v>1230110</v>
      </c>
      <c r="K774" t="s">
        <v>32</v>
      </c>
      <c r="L774" t="s">
        <v>10</v>
      </c>
      <c r="M774">
        <v>100</v>
      </c>
      <c r="N774">
        <v>1360</v>
      </c>
      <c r="O774">
        <v>36</v>
      </c>
      <c r="P774">
        <v>538.20000000000005</v>
      </c>
      <c r="Q774" t="s">
        <v>177</v>
      </c>
    </row>
    <row r="775" spans="1:17" x14ac:dyDescent="0.25">
      <c r="A775" s="1">
        <v>43926</v>
      </c>
      <c r="B775">
        <v>17601810</v>
      </c>
      <c r="C775" t="s">
        <v>216</v>
      </c>
      <c r="D775">
        <v>2003094</v>
      </c>
      <c r="E775">
        <v>1538</v>
      </c>
      <c r="F775" t="s">
        <v>7</v>
      </c>
      <c r="G775" t="s">
        <v>176</v>
      </c>
      <c r="H775">
        <v>0.5</v>
      </c>
      <c r="I775" t="s">
        <v>25</v>
      </c>
      <c r="J775">
        <v>3034510</v>
      </c>
      <c r="K775" t="s">
        <v>6</v>
      </c>
      <c r="L775" t="s">
        <v>10</v>
      </c>
      <c r="M775">
        <v>100</v>
      </c>
      <c r="N775">
        <v>1360</v>
      </c>
      <c r="O775">
        <v>8</v>
      </c>
      <c r="P775">
        <v>138.72</v>
      </c>
      <c r="Q775" t="s">
        <v>217</v>
      </c>
    </row>
    <row r="776" spans="1:17" x14ac:dyDescent="0.25">
      <c r="A776" s="1">
        <v>43954</v>
      </c>
      <c r="B776">
        <v>17601810</v>
      </c>
      <c r="C776" t="s">
        <v>216</v>
      </c>
      <c r="D776">
        <v>2003094</v>
      </c>
      <c r="E776">
        <v>1538</v>
      </c>
      <c r="F776" t="s">
        <v>7</v>
      </c>
      <c r="G776" t="s">
        <v>176</v>
      </c>
      <c r="H776">
        <v>0.5</v>
      </c>
      <c r="I776" t="s">
        <v>25</v>
      </c>
      <c r="J776">
        <v>3034510</v>
      </c>
      <c r="K776" t="s">
        <v>6</v>
      </c>
      <c r="L776" t="s">
        <v>10</v>
      </c>
      <c r="M776">
        <v>100</v>
      </c>
      <c r="N776">
        <v>1360</v>
      </c>
      <c r="O776">
        <v>3.5</v>
      </c>
      <c r="P776">
        <v>60.69</v>
      </c>
      <c r="Q776" t="s">
        <v>217</v>
      </c>
    </row>
    <row r="777" spans="1:17" x14ac:dyDescent="0.25">
      <c r="A777" s="1">
        <v>43912</v>
      </c>
      <c r="B777">
        <v>14604928</v>
      </c>
      <c r="C777" t="s">
        <v>175</v>
      </c>
      <c r="D777">
        <v>1973419</v>
      </c>
      <c r="E777">
        <v>1538</v>
      </c>
      <c r="F777" t="s">
        <v>7</v>
      </c>
      <c r="G777" t="s">
        <v>176</v>
      </c>
      <c r="H777">
        <v>1</v>
      </c>
      <c r="I777" t="s">
        <v>25</v>
      </c>
      <c r="J777">
        <v>1230110</v>
      </c>
      <c r="K777" t="s">
        <v>32</v>
      </c>
      <c r="L777" t="s">
        <v>10</v>
      </c>
      <c r="M777">
        <v>100</v>
      </c>
      <c r="N777">
        <v>1360</v>
      </c>
      <c r="O777">
        <v>6.5</v>
      </c>
      <c r="P777">
        <v>91.64</v>
      </c>
      <c r="Q777" t="s">
        <v>177</v>
      </c>
    </row>
    <row r="778" spans="1:17" x14ac:dyDescent="0.25">
      <c r="A778" s="1">
        <v>43940</v>
      </c>
      <c r="B778">
        <v>14604928</v>
      </c>
      <c r="C778" t="s">
        <v>175</v>
      </c>
      <c r="D778">
        <v>1973419</v>
      </c>
      <c r="E778">
        <v>1538</v>
      </c>
      <c r="F778" t="s">
        <v>7</v>
      </c>
      <c r="G778" t="s">
        <v>176</v>
      </c>
      <c r="H778">
        <v>1</v>
      </c>
      <c r="I778" t="s">
        <v>25</v>
      </c>
      <c r="J778">
        <v>1230110</v>
      </c>
      <c r="K778" t="s">
        <v>32</v>
      </c>
      <c r="L778" t="s">
        <v>10</v>
      </c>
      <c r="M778">
        <v>100</v>
      </c>
      <c r="N778">
        <v>1360</v>
      </c>
      <c r="O778">
        <v>8</v>
      </c>
      <c r="P778">
        <v>112.78</v>
      </c>
      <c r="Q778" t="s">
        <v>177</v>
      </c>
    </row>
    <row r="779" spans="1:17" x14ac:dyDescent="0.25">
      <c r="A779" s="1">
        <v>43912</v>
      </c>
      <c r="B779">
        <v>22081270</v>
      </c>
      <c r="C779" t="s">
        <v>381</v>
      </c>
      <c r="D779">
        <v>2037927</v>
      </c>
      <c r="E779">
        <v>1538</v>
      </c>
      <c r="F779" t="s">
        <v>7</v>
      </c>
      <c r="G779" t="s">
        <v>176</v>
      </c>
      <c r="H779">
        <v>0.75</v>
      </c>
      <c r="I779" t="s">
        <v>9</v>
      </c>
      <c r="J779">
        <v>4053314</v>
      </c>
      <c r="K779">
        <v>20065</v>
      </c>
      <c r="L779" t="s">
        <v>10</v>
      </c>
      <c r="M779">
        <v>100</v>
      </c>
      <c r="N779">
        <v>1360</v>
      </c>
      <c r="O779">
        <v>15</v>
      </c>
      <c r="P779">
        <v>197.7</v>
      </c>
      <c r="Q779" t="s">
        <v>382</v>
      </c>
    </row>
    <row r="780" spans="1:17" x14ac:dyDescent="0.25">
      <c r="A780" s="1">
        <v>43912</v>
      </c>
      <c r="B780">
        <v>22081270</v>
      </c>
      <c r="C780" t="s">
        <v>381</v>
      </c>
      <c r="D780">
        <v>2037927</v>
      </c>
      <c r="E780">
        <v>1538</v>
      </c>
      <c r="F780" t="s">
        <v>7</v>
      </c>
      <c r="G780" t="s">
        <v>176</v>
      </c>
      <c r="H780">
        <v>0.75</v>
      </c>
      <c r="I780" t="s">
        <v>9</v>
      </c>
      <c r="J780">
        <v>4053314</v>
      </c>
      <c r="K780">
        <v>20065</v>
      </c>
      <c r="L780" t="s">
        <v>10</v>
      </c>
      <c r="M780">
        <v>100</v>
      </c>
      <c r="N780">
        <v>1360</v>
      </c>
      <c r="O780">
        <v>-6</v>
      </c>
      <c r="P780">
        <v>-79.08</v>
      </c>
      <c r="Q780" t="s">
        <v>382</v>
      </c>
    </row>
    <row r="781" spans="1:17" x14ac:dyDescent="0.25">
      <c r="A781" s="1">
        <v>43926</v>
      </c>
      <c r="B781">
        <v>22078897</v>
      </c>
      <c r="C781" t="s">
        <v>218</v>
      </c>
      <c r="D781">
        <v>2005841</v>
      </c>
      <c r="E781">
        <v>1539</v>
      </c>
      <c r="F781" t="s">
        <v>7</v>
      </c>
      <c r="G781" t="s">
        <v>219</v>
      </c>
      <c r="H781">
        <v>0.7</v>
      </c>
      <c r="I781" t="s">
        <v>9</v>
      </c>
      <c r="J781">
        <v>1230580</v>
      </c>
      <c r="K781" t="s">
        <v>6</v>
      </c>
      <c r="L781" t="s">
        <v>10</v>
      </c>
      <c r="M781">
        <v>93</v>
      </c>
      <c r="N781">
        <v>1360</v>
      </c>
      <c r="O781">
        <v>1.4</v>
      </c>
      <c r="P781">
        <v>18.239999999999998</v>
      </c>
      <c r="Q781" t="s">
        <v>220</v>
      </c>
    </row>
    <row r="782" spans="1:17" x14ac:dyDescent="0.25">
      <c r="A782" s="1">
        <v>43926</v>
      </c>
      <c r="B782">
        <v>22078897</v>
      </c>
      <c r="C782" t="s">
        <v>218</v>
      </c>
      <c r="D782">
        <v>2005841</v>
      </c>
      <c r="E782">
        <v>1539</v>
      </c>
      <c r="F782" t="s">
        <v>7</v>
      </c>
      <c r="G782" t="s">
        <v>219</v>
      </c>
      <c r="H782">
        <v>0.7</v>
      </c>
      <c r="I782" t="s">
        <v>9</v>
      </c>
      <c r="J782">
        <v>5711000</v>
      </c>
      <c r="K782" t="s">
        <v>6</v>
      </c>
      <c r="L782" t="s">
        <v>10</v>
      </c>
      <c r="M782">
        <v>7.01</v>
      </c>
      <c r="N782">
        <v>1360</v>
      </c>
      <c r="O782">
        <v>0.1</v>
      </c>
      <c r="P782">
        <v>1.37</v>
      </c>
      <c r="Q782" t="s">
        <v>221</v>
      </c>
    </row>
    <row r="783" spans="1:17" x14ac:dyDescent="0.25">
      <c r="A783" s="1">
        <v>43926</v>
      </c>
      <c r="B783">
        <v>5907698</v>
      </c>
      <c r="C783" t="s">
        <v>523</v>
      </c>
      <c r="D783">
        <v>2067135</v>
      </c>
      <c r="E783">
        <v>1539</v>
      </c>
      <c r="F783" t="s">
        <v>7</v>
      </c>
      <c r="G783" t="s">
        <v>219</v>
      </c>
      <c r="H783">
        <v>0.5</v>
      </c>
      <c r="I783" t="s">
        <v>9</v>
      </c>
      <c r="J783">
        <v>1230580</v>
      </c>
      <c r="K783" t="s">
        <v>6</v>
      </c>
      <c r="L783" t="s">
        <v>10</v>
      </c>
      <c r="M783">
        <v>100</v>
      </c>
      <c r="N783">
        <v>1360</v>
      </c>
      <c r="O783">
        <v>25</v>
      </c>
      <c r="P783">
        <v>399.25</v>
      </c>
      <c r="Q783" t="s">
        <v>220</v>
      </c>
    </row>
    <row r="784" spans="1:17" x14ac:dyDescent="0.25">
      <c r="A784" s="1">
        <v>43940</v>
      </c>
      <c r="B784">
        <v>5907698</v>
      </c>
      <c r="C784" t="s">
        <v>523</v>
      </c>
      <c r="D784">
        <v>2067135</v>
      </c>
      <c r="E784">
        <v>1539</v>
      </c>
      <c r="F784" t="s">
        <v>7</v>
      </c>
      <c r="G784" t="s">
        <v>219</v>
      </c>
      <c r="H784">
        <v>0.5</v>
      </c>
      <c r="I784" t="s">
        <v>9</v>
      </c>
      <c r="J784">
        <v>1230580</v>
      </c>
      <c r="K784" t="s">
        <v>6</v>
      </c>
      <c r="L784" t="s">
        <v>10</v>
      </c>
      <c r="M784">
        <v>100</v>
      </c>
      <c r="N784">
        <v>1360</v>
      </c>
      <c r="O784">
        <v>8</v>
      </c>
      <c r="P784">
        <v>127.76</v>
      </c>
      <c r="Q784" t="s">
        <v>220</v>
      </c>
    </row>
    <row r="785" spans="1:17" x14ac:dyDescent="0.25">
      <c r="A785" s="1">
        <v>43926</v>
      </c>
      <c r="B785">
        <v>22077872</v>
      </c>
      <c r="C785" t="s">
        <v>388</v>
      </c>
      <c r="D785">
        <v>2038353</v>
      </c>
      <c r="E785">
        <v>1539</v>
      </c>
      <c r="F785" t="s">
        <v>7</v>
      </c>
      <c r="G785" t="s">
        <v>219</v>
      </c>
      <c r="H785">
        <v>1</v>
      </c>
      <c r="I785" t="s">
        <v>9</v>
      </c>
      <c r="J785">
        <v>4053313</v>
      </c>
      <c r="K785">
        <v>20064</v>
      </c>
      <c r="L785" t="s">
        <v>10</v>
      </c>
      <c r="M785">
        <v>100</v>
      </c>
      <c r="N785">
        <v>1360</v>
      </c>
      <c r="O785">
        <v>22</v>
      </c>
      <c r="P785">
        <v>341.44</v>
      </c>
      <c r="Q785" t="s">
        <v>389</v>
      </c>
    </row>
    <row r="786" spans="1:17" x14ac:dyDescent="0.25">
      <c r="A786" s="1">
        <v>43940</v>
      </c>
      <c r="B786">
        <v>22077872</v>
      </c>
      <c r="C786" t="s">
        <v>388</v>
      </c>
      <c r="D786">
        <v>2038353</v>
      </c>
      <c r="E786">
        <v>1539</v>
      </c>
      <c r="F786" t="s">
        <v>7</v>
      </c>
      <c r="G786" t="s">
        <v>219</v>
      </c>
      <c r="H786">
        <v>1</v>
      </c>
      <c r="I786" t="s">
        <v>9</v>
      </c>
      <c r="J786">
        <v>4053313</v>
      </c>
      <c r="K786">
        <v>20064</v>
      </c>
      <c r="L786" t="s">
        <v>10</v>
      </c>
      <c r="M786">
        <v>100</v>
      </c>
      <c r="N786">
        <v>1360</v>
      </c>
      <c r="O786">
        <v>36.5</v>
      </c>
      <c r="P786">
        <v>566.48</v>
      </c>
      <c r="Q786" t="s">
        <v>389</v>
      </c>
    </row>
    <row r="787" spans="1:17" x14ac:dyDescent="0.25">
      <c r="A787" s="1">
        <v>43912</v>
      </c>
      <c r="B787">
        <v>23286774</v>
      </c>
      <c r="C787" t="s">
        <v>303</v>
      </c>
      <c r="D787">
        <v>2029325</v>
      </c>
      <c r="E787">
        <v>1523</v>
      </c>
      <c r="F787" t="s">
        <v>7</v>
      </c>
      <c r="G787" t="s">
        <v>132</v>
      </c>
      <c r="H787">
        <v>1</v>
      </c>
      <c r="I787" t="s">
        <v>9</v>
      </c>
      <c r="J787">
        <v>5702420</v>
      </c>
      <c r="K787" t="s">
        <v>304</v>
      </c>
      <c r="L787" t="s">
        <v>10</v>
      </c>
      <c r="M787">
        <v>100</v>
      </c>
      <c r="N787">
        <v>1360</v>
      </c>
      <c r="O787">
        <v>40</v>
      </c>
      <c r="P787">
        <v>560</v>
      </c>
      <c r="Q787" t="s">
        <v>305</v>
      </c>
    </row>
    <row r="788" spans="1:17" x14ac:dyDescent="0.25">
      <c r="A788" s="1">
        <v>43926</v>
      </c>
      <c r="B788">
        <v>23286774</v>
      </c>
      <c r="C788" t="s">
        <v>303</v>
      </c>
      <c r="D788">
        <v>2029325</v>
      </c>
      <c r="E788">
        <v>1523</v>
      </c>
      <c r="F788" t="s">
        <v>7</v>
      </c>
      <c r="G788" t="s">
        <v>132</v>
      </c>
      <c r="H788">
        <v>1</v>
      </c>
      <c r="I788" t="s">
        <v>9</v>
      </c>
      <c r="J788">
        <v>5702420</v>
      </c>
      <c r="K788" t="s">
        <v>304</v>
      </c>
      <c r="L788" t="s">
        <v>10</v>
      </c>
      <c r="M788">
        <v>100</v>
      </c>
      <c r="N788">
        <v>1360</v>
      </c>
      <c r="O788">
        <v>80</v>
      </c>
      <c r="P788">
        <v>1120</v>
      </c>
      <c r="Q788" t="s">
        <v>305</v>
      </c>
    </row>
    <row r="789" spans="1:17" x14ac:dyDescent="0.25">
      <c r="A789" s="1">
        <v>43940</v>
      </c>
      <c r="B789">
        <v>22086417</v>
      </c>
      <c r="C789" t="s">
        <v>665</v>
      </c>
      <c r="D789">
        <v>1863044</v>
      </c>
      <c r="E789">
        <v>1523</v>
      </c>
      <c r="F789" t="s">
        <v>7</v>
      </c>
      <c r="G789" t="s">
        <v>132</v>
      </c>
      <c r="H789">
        <v>1</v>
      </c>
      <c r="I789" t="s">
        <v>9</v>
      </c>
      <c r="J789">
        <v>5702420</v>
      </c>
      <c r="K789" t="s">
        <v>666</v>
      </c>
      <c r="L789" t="s">
        <v>10</v>
      </c>
      <c r="M789">
        <v>100</v>
      </c>
      <c r="N789">
        <v>1360</v>
      </c>
      <c r="O789">
        <v>40</v>
      </c>
      <c r="P789">
        <v>560</v>
      </c>
      <c r="Q789" t="s">
        <v>305</v>
      </c>
    </row>
    <row r="790" spans="1:17" x14ac:dyDescent="0.25">
      <c r="A790" s="1">
        <v>43912</v>
      </c>
      <c r="B790">
        <v>22068077</v>
      </c>
      <c r="C790" t="s">
        <v>350</v>
      </c>
      <c r="D790">
        <v>2034056</v>
      </c>
      <c r="E790">
        <v>1523</v>
      </c>
      <c r="F790" t="s">
        <v>7</v>
      </c>
      <c r="G790" t="s">
        <v>132</v>
      </c>
      <c r="H790">
        <v>1</v>
      </c>
      <c r="I790" t="s">
        <v>351</v>
      </c>
      <c r="J790">
        <v>1230500</v>
      </c>
      <c r="K790" t="s">
        <v>6</v>
      </c>
      <c r="L790" t="s">
        <v>10</v>
      </c>
      <c r="M790">
        <v>18.940000000000001</v>
      </c>
      <c r="N790">
        <v>1140</v>
      </c>
      <c r="O790">
        <v>6.06</v>
      </c>
      <c r="P790">
        <v>338.41</v>
      </c>
      <c r="Q790" t="s">
        <v>352</v>
      </c>
    </row>
    <row r="791" spans="1:17" x14ac:dyDescent="0.25">
      <c r="A791" s="1">
        <v>43912</v>
      </c>
      <c r="B791">
        <v>22068077</v>
      </c>
      <c r="C791" t="s">
        <v>350</v>
      </c>
      <c r="D791">
        <v>2034056</v>
      </c>
      <c r="E791">
        <v>1523</v>
      </c>
      <c r="F791" t="s">
        <v>7</v>
      </c>
      <c r="G791" t="s">
        <v>132</v>
      </c>
      <c r="H791">
        <v>1</v>
      </c>
      <c r="I791" t="s">
        <v>351</v>
      </c>
      <c r="J791">
        <v>1380501</v>
      </c>
      <c r="K791" t="s">
        <v>6</v>
      </c>
      <c r="L791" t="s">
        <v>10</v>
      </c>
      <c r="M791">
        <v>20.48</v>
      </c>
      <c r="N791">
        <v>1140</v>
      </c>
      <c r="O791">
        <v>6.55</v>
      </c>
      <c r="P791">
        <v>366.12</v>
      </c>
      <c r="Q791" t="s">
        <v>354</v>
      </c>
    </row>
    <row r="792" spans="1:17" x14ac:dyDescent="0.25">
      <c r="A792" s="1">
        <v>43912</v>
      </c>
      <c r="B792">
        <v>22068077</v>
      </c>
      <c r="C792" t="s">
        <v>350</v>
      </c>
      <c r="D792">
        <v>2034056</v>
      </c>
      <c r="E792">
        <v>1523</v>
      </c>
      <c r="F792" t="s">
        <v>7</v>
      </c>
      <c r="G792" t="s">
        <v>132</v>
      </c>
      <c r="H792">
        <v>1</v>
      </c>
      <c r="I792" t="s">
        <v>351</v>
      </c>
      <c r="J792">
        <v>1380501</v>
      </c>
      <c r="K792" t="s">
        <v>355</v>
      </c>
      <c r="L792" t="s">
        <v>10</v>
      </c>
      <c r="M792">
        <v>30.73</v>
      </c>
      <c r="N792">
        <v>1140</v>
      </c>
      <c r="O792">
        <v>9.83</v>
      </c>
      <c r="P792">
        <v>549.16999999999996</v>
      </c>
      <c r="Q792" t="s">
        <v>354</v>
      </c>
    </row>
    <row r="793" spans="1:17" x14ac:dyDescent="0.25">
      <c r="A793" s="1">
        <v>43926</v>
      </c>
      <c r="B793">
        <v>22068077</v>
      </c>
      <c r="C793" t="s">
        <v>350</v>
      </c>
      <c r="D793">
        <v>2034056</v>
      </c>
      <c r="E793">
        <v>1523</v>
      </c>
      <c r="F793" t="s">
        <v>7</v>
      </c>
      <c r="G793" t="s">
        <v>132</v>
      </c>
      <c r="H793">
        <v>1</v>
      </c>
      <c r="I793" t="s">
        <v>351</v>
      </c>
      <c r="J793">
        <v>1230500</v>
      </c>
      <c r="K793" t="s">
        <v>6</v>
      </c>
      <c r="L793" t="s">
        <v>10</v>
      </c>
      <c r="M793">
        <v>18.940000000000001</v>
      </c>
      <c r="N793">
        <v>1140</v>
      </c>
      <c r="O793">
        <v>7.57</v>
      </c>
      <c r="P793">
        <v>423.01</v>
      </c>
      <c r="Q793" t="s">
        <v>352</v>
      </c>
    </row>
    <row r="794" spans="1:17" x14ac:dyDescent="0.25">
      <c r="A794" s="1">
        <v>43926</v>
      </c>
      <c r="B794">
        <v>22068077</v>
      </c>
      <c r="C794" t="s">
        <v>350</v>
      </c>
      <c r="D794">
        <v>2034056</v>
      </c>
      <c r="E794">
        <v>1523</v>
      </c>
      <c r="F794" t="s">
        <v>7</v>
      </c>
      <c r="G794" t="s">
        <v>132</v>
      </c>
      <c r="H794">
        <v>1</v>
      </c>
      <c r="I794" t="s">
        <v>351</v>
      </c>
      <c r="J794">
        <v>1380501</v>
      </c>
      <c r="K794" t="s">
        <v>6</v>
      </c>
      <c r="L794" t="s">
        <v>10</v>
      </c>
      <c r="M794">
        <v>20.48</v>
      </c>
      <c r="N794">
        <v>1140</v>
      </c>
      <c r="O794">
        <v>8.19</v>
      </c>
      <c r="P794">
        <v>457.64</v>
      </c>
      <c r="Q794" t="s">
        <v>354</v>
      </c>
    </row>
    <row r="795" spans="1:17" x14ac:dyDescent="0.25">
      <c r="A795" s="1">
        <v>43926</v>
      </c>
      <c r="B795">
        <v>22068077</v>
      </c>
      <c r="C795" t="s">
        <v>350</v>
      </c>
      <c r="D795">
        <v>2034056</v>
      </c>
      <c r="E795">
        <v>1523</v>
      </c>
      <c r="F795" t="s">
        <v>7</v>
      </c>
      <c r="G795" t="s">
        <v>132</v>
      </c>
      <c r="H795">
        <v>1</v>
      </c>
      <c r="I795" t="s">
        <v>351</v>
      </c>
      <c r="J795">
        <v>1380501</v>
      </c>
      <c r="K795" t="s">
        <v>355</v>
      </c>
      <c r="L795" t="s">
        <v>10</v>
      </c>
      <c r="M795">
        <v>30.72</v>
      </c>
      <c r="N795">
        <v>1140</v>
      </c>
      <c r="O795">
        <v>12.29</v>
      </c>
      <c r="P795">
        <v>686.48</v>
      </c>
      <c r="Q795" t="s">
        <v>354</v>
      </c>
    </row>
    <row r="796" spans="1:17" x14ac:dyDescent="0.25">
      <c r="A796" s="1">
        <v>43940</v>
      </c>
      <c r="B796">
        <v>22068077</v>
      </c>
      <c r="C796" t="s">
        <v>350</v>
      </c>
      <c r="D796">
        <v>2034056</v>
      </c>
      <c r="E796">
        <v>1523</v>
      </c>
      <c r="F796" t="s">
        <v>7</v>
      </c>
      <c r="G796" t="s">
        <v>132</v>
      </c>
      <c r="H796">
        <v>1</v>
      </c>
      <c r="I796" t="s">
        <v>351</v>
      </c>
      <c r="J796">
        <v>1230500</v>
      </c>
      <c r="K796" t="s">
        <v>6</v>
      </c>
      <c r="L796" t="s">
        <v>657</v>
      </c>
      <c r="M796">
        <v>18.940000000000001</v>
      </c>
      <c r="N796">
        <v>1140</v>
      </c>
      <c r="O796">
        <v>7.57</v>
      </c>
      <c r="P796">
        <v>423.01</v>
      </c>
      <c r="Q796" t="s">
        <v>352</v>
      </c>
    </row>
    <row r="797" spans="1:17" x14ac:dyDescent="0.25">
      <c r="A797" s="1">
        <v>43940</v>
      </c>
      <c r="B797">
        <v>22068077</v>
      </c>
      <c r="C797" t="s">
        <v>350</v>
      </c>
      <c r="D797">
        <v>2034056</v>
      </c>
      <c r="E797">
        <v>1523</v>
      </c>
      <c r="F797" t="s">
        <v>7</v>
      </c>
      <c r="G797" t="s">
        <v>132</v>
      </c>
      <c r="H797">
        <v>1</v>
      </c>
      <c r="I797" t="s">
        <v>351</v>
      </c>
      <c r="J797">
        <v>1380501</v>
      </c>
      <c r="K797" t="s">
        <v>6</v>
      </c>
      <c r="L797" t="s">
        <v>657</v>
      </c>
      <c r="M797">
        <v>20.48</v>
      </c>
      <c r="N797">
        <v>1140</v>
      </c>
      <c r="O797">
        <v>8.19</v>
      </c>
      <c r="P797">
        <v>457.65</v>
      </c>
      <c r="Q797" t="s">
        <v>354</v>
      </c>
    </row>
    <row r="798" spans="1:17" x14ac:dyDescent="0.25">
      <c r="A798" s="1">
        <v>43940</v>
      </c>
      <c r="B798">
        <v>22068077</v>
      </c>
      <c r="C798" t="s">
        <v>350</v>
      </c>
      <c r="D798">
        <v>2034056</v>
      </c>
      <c r="E798">
        <v>1523</v>
      </c>
      <c r="F798" t="s">
        <v>7</v>
      </c>
      <c r="G798" t="s">
        <v>132</v>
      </c>
      <c r="H798">
        <v>1</v>
      </c>
      <c r="I798" t="s">
        <v>351</v>
      </c>
      <c r="J798">
        <v>1380501</v>
      </c>
      <c r="K798" t="s">
        <v>355</v>
      </c>
      <c r="L798" t="s">
        <v>657</v>
      </c>
      <c r="M798">
        <v>30.73</v>
      </c>
      <c r="N798">
        <v>1140</v>
      </c>
      <c r="O798">
        <v>12.29</v>
      </c>
      <c r="P798">
        <v>686.46</v>
      </c>
      <c r="Q798" t="s">
        <v>354</v>
      </c>
    </row>
    <row r="799" spans="1:17" x14ac:dyDescent="0.25">
      <c r="A799" s="1">
        <v>43954</v>
      </c>
      <c r="B799">
        <v>22068077</v>
      </c>
      <c r="C799" t="s">
        <v>350</v>
      </c>
      <c r="D799">
        <v>2034056</v>
      </c>
      <c r="E799">
        <v>1523</v>
      </c>
      <c r="F799" t="s">
        <v>7</v>
      </c>
      <c r="G799" t="s">
        <v>132</v>
      </c>
      <c r="H799">
        <v>1</v>
      </c>
      <c r="I799" t="s">
        <v>351</v>
      </c>
      <c r="J799">
        <v>1230500</v>
      </c>
      <c r="K799" t="s">
        <v>6</v>
      </c>
      <c r="L799" t="s">
        <v>713</v>
      </c>
      <c r="M799">
        <v>18.940000000000001</v>
      </c>
      <c r="N799">
        <v>1140</v>
      </c>
      <c r="O799">
        <v>2.27</v>
      </c>
      <c r="P799">
        <v>126.9</v>
      </c>
      <c r="Q799" t="s">
        <v>352</v>
      </c>
    </row>
    <row r="800" spans="1:17" x14ac:dyDescent="0.25">
      <c r="A800" s="1">
        <v>43954</v>
      </c>
      <c r="B800">
        <v>22068077</v>
      </c>
      <c r="C800" t="s">
        <v>350</v>
      </c>
      <c r="D800">
        <v>2034056</v>
      </c>
      <c r="E800">
        <v>1523</v>
      </c>
      <c r="F800" t="s">
        <v>7</v>
      </c>
      <c r="G800" t="s">
        <v>132</v>
      </c>
      <c r="H800">
        <v>1</v>
      </c>
      <c r="I800" t="s">
        <v>351</v>
      </c>
      <c r="J800">
        <v>1230500</v>
      </c>
      <c r="K800" t="s">
        <v>6</v>
      </c>
      <c r="L800" t="s">
        <v>657</v>
      </c>
      <c r="M800">
        <v>18.940000000000001</v>
      </c>
      <c r="N800">
        <v>1140</v>
      </c>
      <c r="O800">
        <v>5.3</v>
      </c>
      <c r="P800">
        <v>296.11</v>
      </c>
      <c r="Q800" t="s">
        <v>352</v>
      </c>
    </row>
    <row r="801" spans="1:17" x14ac:dyDescent="0.25">
      <c r="A801" s="1">
        <v>43954</v>
      </c>
      <c r="B801">
        <v>22068077</v>
      </c>
      <c r="C801" t="s">
        <v>350</v>
      </c>
      <c r="D801">
        <v>2034056</v>
      </c>
      <c r="E801">
        <v>1523</v>
      </c>
      <c r="F801" t="s">
        <v>7</v>
      </c>
      <c r="G801" t="s">
        <v>132</v>
      </c>
      <c r="H801">
        <v>1</v>
      </c>
      <c r="I801" t="s">
        <v>351</v>
      </c>
      <c r="J801">
        <v>1380501</v>
      </c>
      <c r="K801" t="s">
        <v>6</v>
      </c>
      <c r="L801" t="s">
        <v>713</v>
      </c>
      <c r="M801">
        <v>20.48</v>
      </c>
      <c r="N801">
        <v>1140</v>
      </c>
      <c r="O801">
        <v>2.46</v>
      </c>
      <c r="P801">
        <v>137.29</v>
      </c>
      <c r="Q801" t="s">
        <v>354</v>
      </c>
    </row>
    <row r="802" spans="1:17" x14ac:dyDescent="0.25">
      <c r="A802" s="1">
        <v>43954</v>
      </c>
      <c r="B802">
        <v>22068077</v>
      </c>
      <c r="C802" t="s">
        <v>350</v>
      </c>
      <c r="D802">
        <v>2034056</v>
      </c>
      <c r="E802">
        <v>1523</v>
      </c>
      <c r="F802" t="s">
        <v>7</v>
      </c>
      <c r="G802" t="s">
        <v>132</v>
      </c>
      <c r="H802">
        <v>1</v>
      </c>
      <c r="I802" t="s">
        <v>351</v>
      </c>
      <c r="J802">
        <v>1380501</v>
      </c>
      <c r="K802" t="s">
        <v>6</v>
      </c>
      <c r="L802" t="s">
        <v>657</v>
      </c>
      <c r="M802">
        <v>20.48</v>
      </c>
      <c r="N802">
        <v>1140</v>
      </c>
      <c r="O802">
        <v>5.73</v>
      </c>
      <c r="P802">
        <v>320.35000000000002</v>
      </c>
      <c r="Q802" t="s">
        <v>354</v>
      </c>
    </row>
    <row r="803" spans="1:17" x14ac:dyDescent="0.25">
      <c r="A803" s="1">
        <v>43954</v>
      </c>
      <c r="B803">
        <v>22068077</v>
      </c>
      <c r="C803" t="s">
        <v>350</v>
      </c>
      <c r="D803">
        <v>2034056</v>
      </c>
      <c r="E803">
        <v>1523</v>
      </c>
      <c r="F803" t="s">
        <v>7</v>
      </c>
      <c r="G803" t="s">
        <v>132</v>
      </c>
      <c r="H803">
        <v>1</v>
      </c>
      <c r="I803" t="s">
        <v>351</v>
      </c>
      <c r="J803">
        <v>1380501</v>
      </c>
      <c r="K803" t="s">
        <v>355</v>
      </c>
      <c r="L803" t="s">
        <v>713</v>
      </c>
      <c r="M803">
        <v>30.73</v>
      </c>
      <c r="N803">
        <v>1140</v>
      </c>
      <c r="O803">
        <v>3.69</v>
      </c>
      <c r="P803">
        <v>205.95</v>
      </c>
      <c r="Q803" t="s">
        <v>354</v>
      </c>
    </row>
    <row r="804" spans="1:17" x14ac:dyDescent="0.25">
      <c r="A804" s="1">
        <v>43954</v>
      </c>
      <c r="B804">
        <v>22068077</v>
      </c>
      <c r="C804" t="s">
        <v>350</v>
      </c>
      <c r="D804">
        <v>2034056</v>
      </c>
      <c r="E804">
        <v>1523</v>
      </c>
      <c r="F804" t="s">
        <v>7</v>
      </c>
      <c r="G804" t="s">
        <v>132</v>
      </c>
      <c r="H804">
        <v>1</v>
      </c>
      <c r="I804" t="s">
        <v>351</v>
      </c>
      <c r="J804">
        <v>1380501</v>
      </c>
      <c r="K804" t="s">
        <v>355</v>
      </c>
      <c r="L804" t="s">
        <v>657</v>
      </c>
      <c r="M804">
        <v>30.73</v>
      </c>
      <c r="N804">
        <v>1140</v>
      </c>
      <c r="O804">
        <v>8.6</v>
      </c>
      <c r="P804">
        <v>480.54</v>
      </c>
      <c r="Q804" t="s">
        <v>354</v>
      </c>
    </row>
    <row r="805" spans="1:17" x14ac:dyDescent="0.25">
      <c r="A805" s="1">
        <v>43968</v>
      </c>
      <c r="B805">
        <v>22068077</v>
      </c>
      <c r="C805" t="s">
        <v>350</v>
      </c>
      <c r="D805">
        <v>2034056</v>
      </c>
      <c r="E805">
        <v>1523</v>
      </c>
      <c r="F805" t="s">
        <v>7</v>
      </c>
      <c r="G805" t="s">
        <v>132</v>
      </c>
      <c r="H805">
        <v>1</v>
      </c>
      <c r="I805" t="s">
        <v>351</v>
      </c>
      <c r="J805">
        <v>1230500</v>
      </c>
      <c r="K805" t="s">
        <v>6</v>
      </c>
      <c r="L805" t="s">
        <v>713</v>
      </c>
      <c r="M805">
        <v>18.940000000000001</v>
      </c>
      <c r="N805">
        <v>1140</v>
      </c>
      <c r="O805">
        <v>7.57</v>
      </c>
      <c r="P805">
        <v>423.01</v>
      </c>
      <c r="Q805" t="s">
        <v>352</v>
      </c>
    </row>
    <row r="806" spans="1:17" x14ac:dyDescent="0.25">
      <c r="A806" s="1">
        <v>43968</v>
      </c>
      <c r="B806">
        <v>22068077</v>
      </c>
      <c r="C806" t="s">
        <v>350</v>
      </c>
      <c r="D806">
        <v>2034056</v>
      </c>
      <c r="E806">
        <v>1523</v>
      </c>
      <c r="F806" t="s">
        <v>7</v>
      </c>
      <c r="G806" t="s">
        <v>132</v>
      </c>
      <c r="H806">
        <v>1</v>
      </c>
      <c r="I806" t="s">
        <v>351</v>
      </c>
      <c r="J806">
        <v>1380501</v>
      </c>
      <c r="K806" t="s">
        <v>6</v>
      </c>
      <c r="L806" t="s">
        <v>713</v>
      </c>
      <c r="M806">
        <v>20.48</v>
      </c>
      <c r="N806">
        <v>1140</v>
      </c>
      <c r="O806">
        <v>8.19</v>
      </c>
      <c r="P806">
        <v>457.65</v>
      </c>
      <c r="Q806" t="s">
        <v>354</v>
      </c>
    </row>
    <row r="807" spans="1:17" x14ac:dyDescent="0.25">
      <c r="A807" s="1">
        <v>43968</v>
      </c>
      <c r="B807">
        <v>22068077</v>
      </c>
      <c r="C807" t="s">
        <v>350</v>
      </c>
      <c r="D807">
        <v>2034056</v>
      </c>
      <c r="E807">
        <v>1523</v>
      </c>
      <c r="F807" t="s">
        <v>7</v>
      </c>
      <c r="G807" t="s">
        <v>132</v>
      </c>
      <c r="H807">
        <v>1</v>
      </c>
      <c r="I807" t="s">
        <v>351</v>
      </c>
      <c r="J807">
        <v>1380501</v>
      </c>
      <c r="K807" t="s">
        <v>355</v>
      </c>
      <c r="L807" t="s">
        <v>713</v>
      </c>
      <c r="M807">
        <v>30.73</v>
      </c>
      <c r="N807">
        <v>1140</v>
      </c>
      <c r="O807">
        <v>12.29</v>
      </c>
      <c r="P807">
        <v>686.46</v>
      </c>
      <c r="Q807" t="s">
        <v>354</v>
      </c>
    </row>
    <row r="808" spans="1:17" x14ac:dyDescent="0.25">
      <c r="A808" s="1">
        <v>43926</v>
      </c>
      <c r="B808">
        <v>11709062</v>
      </c>
      <c r="C808" t="s">
        <v>368</v>
      </c>
      <c r="D808">
        <v>2037440</v>
      </c>
      <c r="E808">
        <v>1523</v>
      </c>
      <c r="F808" t="s">
        <v>7</v>
      </c>
      <c r="G808" t="s">
        <v>132</v>
      </c>
      <c r="H808">
        <v>1</v>
      </c>
      <c r="I808" t="s">
        <v>9</v>
      </c>
      <c r="J808">
        <v>4221354</v>
      </c>
      <c r="K808" t="s">
        <v>6</v>
      </c>
      <c r="L808" t="s">
        <v>10</v>
      </c>
      <c r="M808">
        <v>100</v>
      </c>
      <c r="N808">
        <v>1180</v>
      </c>
      <c r="O808">
        <v>5</v>
      </c>
      <c r="P808">
        <v>132.47</v>
      </c>
      <c r="Q808" t="s">
        <v>369</v>
      </c>
    </row>
    <row r="809" spans="1:17" x14ac:dyDescent="0.25">
      <c r="A809" s="1">
        <v>43912</v>
      </c>
      <c r="B809">
        <v>23453175</v>
      </c>
      <c r="C809" t="s">
        <v>297</v>
      </c>
      <c r="D809">
        <v>2028839</v>
      </c>
      <c r="E809">
        <v>1523</v>
      </c>
      <c r="F809" t="s">
        <v>7</v>
      </c>
      <c r="G809" t="s">
        <v>132</v>
      </c>
      <c r="H809">
        <v>0.25</v>
      </c>
      <c r="I809" t="s">
        <v>37</v>
      </c>
      <c r="J809">
        <v>4053317</v>
      </c>
      <c r="K809">
        <v>20077</v>
      </c>
      <c r="L809" t="s">
        <v>10</v>
      </c>
      <c r="M809">
        <v>100</v>
      </c>
      <c r="N809">
        <v>1340</v>
      </c>
      <c r="O809">
        <v>10</v>
      </c>
      <c r="P809">
        <v>120</v>
      </c>
      <c r="Q809" t="s">
        <v>133</v>
      </c>
    </row>
    <row r="810" spans="1:17" x14ac:dyDescent="0.25">
      <c r="A810" s="1">
        <v>43912</v>
      </c>
      <c r="B810">
        <v>23374605</v>
      </c>
      <c r="C810" t="s">
        <v>131</v>
      </c>
      <c r="D810">
        <v>1863514</v>
      </c>
      <c r="E810">
        <v>1523</v>
      </c>
      <c r="F810" t="s">
        <v>7</v>
      </c>
      <c r="G810" t="s">
        <v>132</v>
      </c>
      <c r="H810">
        <v>0.25</v>
      </c>
      <c r="I810" t="s">
        <v>37</v>
      </c>
      <c r="J810">
        <v>4053317</v>
      </c>
      <c r="K810">
        <v>20079</v>
      </c>
      <c r="L810" t="s">
        <v>10</v>
      </c>
      <c r="M810">
        <v>100</v>
      </c>
      <c r="N810">
        <v>1340</v>
      </c>
      <c r="O810">
        <v>10</v>
      </c>
      <c r="P810">
        <v>120</v>
      </c>
      <c r="Q810" t="s">
        <v>133</v>
      </c>
    </row>
    <row r="811" spans="1:17" x14ac:dyDescent="0.25">
      <c r="A811" s="1">
        <v>43912</v>
      </c>
      <c r="B811">
        <v>23497601</v>
      </c>
      <c r="C811" t="s">
        <v>418</v>
      </c>
      <c r="D811">
        <v>2045654</v>
      </c>
      <c r="E811">
        <v>123</v>
      </c>
      <c r="F811" t="s">
        <v>7</v>
      </c>
      <c r="G811" t="s">
        <v>114</v>
      </c>
      <c r="H811">
        <v>0.15</v>
      </c>
      <c r="I811" t="s">
        <v>37</v>
      </c>
      <c r="J811">
        <v>2559601</v>
      </c>
      <c r="K811" t="s">
        <v>6</v>
      </c>
      <c r="L811" t="s">
        <v>10</v>
      </c>
      <c r="M811">
        <v>100</v>
      </c>
      <c r="N811">
        <v>1340</v>
      </c>
      <c r="O811">
        <v>2.5</v>
      </c>
      <c r="P811">
        <v>30</v>
      </c>
      <c r="Q811" t="s">
        <v>419</v>
      </c>
    </row>
    <row r="812" spans="1:17" x14ac:dyDescent="0.25">
      <c r="A812" s="1">
        <v>43926</v>
      </c>
      <c r="B812">
        <v>23497601</v>
      </c>
      <c r="C812" t="s">
        <v>418</v>
      </c>
      <c r="D812">
        <v>2045654</v>
      </c>
      <c r="E812">
        <v>123</v>
      </c>
      <c r="F812" t="s">
        <v>7</v>
      </c>
      <c r="G812" t="s">
        <v>114</v>
      </c>
      <c r="H812">
        <v>0.15</v>
      </c>
      <c r="I812" t="s">
        <v>37</v>
      </c>
      <c r="J812">
        <v>2559601</v>
      </c>
      <c r="K812" t="s">
        <v>6</v>
      </c>
      <c r="L812" t="s">
        <v>45</v>
      </c>
      <c r="M812">
        <v>100</v>
      </c>
      <c r="N812">
        <v>1340</v>
      </c>
      <c r="O812">
        <v>2.5</v>
      </c>
      <c r="P812">
        <v>30</v>
      </c>
      <c r="Q812" t="s">
        <v>419</v>
      </c>
    </row>
    <row r="813" spans="1:17" x14ac:dyDescent="0.25">
      <c r="A813" s="1">
        <v>43912</v>
      </c>
      <c r="B813">
        <v>23401572</v>
      </c>
      <c r="C813" t="s">
        <v>420</v>
      </c>
      <c r="D813">
        <v>2045654</v>
      </c>
      <c r="E813">
        <v>123</v>
      </c>
      <c r="F813" t="s">
        <v>7</v>
      </c>
      <c r="G813" t="s">
        <v>114</v>
      </c>
      <c r="H813">
        <v>0.15</v>
      </c>
      <c r="I813" t="s">
        <v>37</v>
      </c>
      <c r="J813">
        <v>2559601</v>
      </c>
      <c r="K813" t="s">
        <v>6</v>
      </c>
      <c r="L813" t="s">
        <v>10</v>
      </c>
      <c r="M813">
        <v>100</v>
      </c>
      <c r="N813">
        <v>1340</v>
      </c>
      <c r="O813">
        <v>2</v>
      </c>
      <c r="P813">
        <v>24</v>
      </c>
      <c r="Q813" t="s">
        <v>419</v>
      </c>
    </row>
    <row r="814" spans="1:17" x14ac:dyDescent="0.25">
      <c r="A814" s="1">
        <v>43926</v>
      </c>
      <c r="B814">
        <v>23401572</v>
      </c>
      <c r="C814" t="s">
        <v>420</v>
      </c>
      <c r="D814">
        <v>2045654</v>
      </c>
      <c r="E814">
        <v>123</v>
      </c>
      <c r="F814" t="s">
        <v>7</v>
      </c>
      <c r="G814" t="s">
        <v>114</v>
      </c>
      <c r="H814">
        <v>0.15</v>
      </c>
      <c r="I814" t="s">
        <v>37</v>
      </c>
      <c r="J814">
        <v>2559601</v>
      </c>
      <c r="K814" t="s">
        <v>6</v>
      </c>
      <c r="L814" t="s">
        <v>45</v>
      </c>
      <c r="M814">
        <v>100</v>
      </c>
      <c r="N814">
        <v>1340</v>
      </c>
      <c r="O814">
        <v>2</v>
      </c>
      <c r="P814">
        <v>24</v>
      </c>
      <c r="Q814" t="s">
        <v>419</v>
      </c>
    </row>
    <row r="815" spans="1:17" x14ac:dyDescent="0.25">
      <c r="A815" s="1">
        <v>43912</v>
      </c>
      <c r="B815">
        <v>22073670</v>
      </c>
      <c r="C815" t="s">
        <v>313</v>
      </c>
      <c r="D815">
        <v>2030460</v>
      </c>
      <c r="E815">
        <v>123</v>
      </c>
      <c r="F815" t="s">
        <v>7</v>
      </c>
      <c r="G815" t="s">
        <v>114</v>
      </c>
      <c r="H815">
        <v>0.75</v>
      </c>
      <c r="I815" t="s">
        <v>9</v>
      </c>
      <c r="J815">
        <v>2455410</v>
      </c>
      <c r="K815" t="s">
        <v>6</v>
      </c>
      <c r="L815" t="s">
        <v>10</v>
      </c>
      <c r="M815">
        <v>1</v>
      </c>
      <c r="N815">
        <v>1360</v>
      </c>
      <c r="O815">
        <v>7.0000000000000007E-2</v>
      </c>
      <c r="P815">
        <v>1.1100000000000001</v>
      </c>
      <c r="Q815" t="s">
        <v>318</v>
      </c>
    </row>
    <row r="816" spans="1:17" x14ac:dyDescent="0.25">
      <c r="A816" s="1">
        <v>43926</v>
      </c>
      <c r="B816">
        <v>22073670</v>
      </c>
      <c r="C816" t="s">
        <v>313</v>
      </c>
      <c r="D816">
        <v>2030460</v>
      </c>
      <c r="E816">
        <v>123</v>
      </c>
      <c r="F816" t="s">
        <v>7</v>
      </c>
      <c r="G816" t="s">
        <v>114</v>
      </c>
      <c r="H816">
        <v>0.75</v>
      </c>
      <c r="I816" t="s">
        <v>9</v>
      </c>
      <c r="J816">
        <v>2455410</v>
      </c>
      <c r="K816" t="s">
        <v>6</v>
      </c>
      <c r="L816" t="s">
        <v>10</v>
      </c>
      <c r="M816">
        <v>1.01</v>
      </c>
      <c r="N816">
        <v>1360</v>
      </c>
      <c r="O816">
        <v>0.03</v>
      </c>
      <c r="P816">
        <v>0.48</v>
      </c>
      <c r="Q816" t="s">
        <v>318</v>
      </c>
    </row>
    <row r="817" spans="1:17" x14ac:dyDescent="0.25">
      <c r="A817" s="1">
        <v>43912</v>
      </c>
      <c r="B817">
        <v>22074831</v>
      </c>
      <c r="C817" t="s">
        <v>489</v>
      </c>
      <c r="D817">
        <v>2061640</v>
      </c>
      <c r="E817">
        <v>123</v>
      </c>
      <c r="F817" t="s">
        <v>7</v>
      </c>
      <c r="G817" t="s">
        <v>114</v>
      </c>
      <c r="H817">
        <v>2.5000000000000001E-2</v>
      </c>
      <c r="I817" t="s">
        <v>25</v>
      </c>
      <c r="J817">
        <v>2560123</v>
      </c>
      <c r="K817" t="s">
        <v>6</v>
      </c>
      <c r="L817" t="s">
        <v>10</v>
      </c>
      <c r="M817">
        <v>100</v>
      </c>
      <c r="N817">
        <v>1214</v>
      </c>
      <c r="O817">
        <v>13.76</v>
      </c>
      <c r="P817">
        <v>285.12</v>
      </c>
      <c r="Q817" t="s">
        <v>490</v>
      </c>
    </row>
    <row r="818" spans="1:17" x14ac:dyDescent="0.25">
      <c r="A818" s="1">
        <v>43926</v>
      </c>
      <c r="B818">
        <v>22074831</v>
      </c>
      <c r="C818" t="s">
        <v>489</v>
      </c>
      <c r="D818">
        <v>2061640</v>
      </c>
      <c r="E818">
        <v>123</v>
      </c>
      <c r="F818" t="s">
        <v>7</v>
      </c>
      <c r="G818" t="s">
        <v>114</v>
      </c>
      <c r="H818">
        <v>2.5000000000000001E-2</v>
      </c>
      <c r="I818" t="s">
        <v>25</v>
      </c>
      <c r="J818">
        <v>2560123</v>
      </c>
      <c r="K818" t="s">
        <v>6</v>
      </c>
      <c r="L818" t="s">
        <v>10</v>
      </c>
      <c r="M818">
        <v>100</v>
      </c>
      <c r="N818">
        <v>1214</v>
      </c>
      <c r="O818">
        <v>13.76</v>
      </c>
      <c r="P818">
        <v>285.12</v>
      </c>
      <c r="Q818" t="s">
        <v>490</v>
      </c>
    </row>
    <row r="819" spans="1:17" x14ac:dyDescent="0.25">
      <c r="A819" s="1">
        <v>43912</v>
      </c>
      <c r="B819">
        <v>23342131</v>
      </c>
      <c r="C819" t="s">
        <v>403</v>
      </c>
      <c r="D819">
        <v>2043242</v>
      </c>
      <c r="E819">
        <v>123</v>
      </c>
      <c r="F819" t="s">
        <v>7</v>
      </c>
      <c r="G819" t="s">
        <v>114</v>
      </c>
      <c r="H819">
        <v>0.25</v>
      </c>
      <c r="I819" t="s">
        <v>37</v>
      </c>
      <c r="J819">
        <v>1251010</v>
      </c>
      <c r="K819" t="s">
        <v>6</v>
      </c>
      <c r="L819" t="s">
        <v>10</v>
      </c>
      <c r="M819">
        <v>100</v>
      </c>
      <c r="N819">
        <v>1340</v>
      </c>
      <c r="O819">
        <v>2</v>
      </c>
      <c r="P819">
        <v>30</v>
      </c>
      <c r="Q819" t="s">
        <v>404</v>
      </c>
    </row>
    <row r="820" spans="1:17" x14ac:dyDescent="0.25">
      <c r="A820" s="1">
        <v>43912</v>
      </c>
      <c r="B820">
        <v>23413083</v>
      </c>
      <c r="C820" t="s">
        <v>421</v>
      </c>
      <c r="D820">
        <v>2045654</v>
      </c>
      <c r="E820">
        <v>123</v>
      </c>
      <c r="F820" t="s">
        <v>7</v>
      </c>
      <c r="G820" t="s">
        <v>114</v>
      </c>
      <c r="H820">
        <v>0.15</v>
      </c>
      <c r="I820" t="s">
        <v>37</v>
      </c>
      <c r="J820">
        <v>2559601</v>
      </c>
      <c r="K820" t="s">
        <v>6</v>
      </c>
      <c r="L820" t="s">
        <v>10</v>
      </c>
      <c r="M820">
        <v>100</v>
      </c>
      <c r="N820">
        <v>1340</v>
      </c>
      <c r="O820">
        <v>2</v>
      </c>
      <c r="P820">
        <v>24</v>
      </c>
      <c r="Q820" t="s">
        <v>419</v>
      </c>
    </row>
    <row r="821" spans="1:17" x14ac:dyDescent="0.25">
      <c r="A821" s="1">
        <v>43926</v>
      </c>
      <c r="B821">
        <v>23413083</v>
      </c>
      <c r="C821" t="s">
        <v>421</v>
      </c>
      <c r="D821">
        <v>2045654</v>
      </c>
      <c r="E821">
        <v>123</v>
      </c>
      <c r="F821" t="s">
        <v>7</v>
      </c>
      <c r="G821" t="s">
        <v>114</v>
      </c>
      <c r="H821">
        <v>0.15</v>
      </c>
      <c r="I821" t="s">
        <v>37</v>
      </c>
      <c r="J821">
        <v>2559601</v>
      </c>
      <c r="K821" t="s">
        <v>6</v>
      </c>
      <c r="L821" t="s">
        <v>45</v>
      </c>
      <c r="M821">
        <v>100</v>
      </c>
      <c r="N821">
        <v>1340</v>
      </c>
      <c r="O821">
        <v>3</v>
      </c>
      <c r="P821">
        <v>36</v>
      </c>
      <c r="Q821" t="s">
        <v>419</v>
      </c>
    </row>
    <row r="822" spans="1:17" x14ac:dyDescent="0.25">
      <c r="A822" s="1">
        <v>43912</v>
      </c>
      <c r="B822">
        <v>23353891</v>
      </c>
      <c r="C822" t="s">
        <v>448</v>
      </c>
      <c r="D822">
        <v>2050084</v>
      </c>
      <c r="E822">
        <v>123</v>
      </c>
      <c r="F822" t="s">
        <v>7</v>
      </c>
      <c r="G822" t="s">
        <v>114</v>
      </c>
      <c r="H822">
        <v>0.25</v>
      </c>
      <c r="I822" t="s">
        <v>37</v>
      </c>
      <c r="J822">
        <v>2000191</v>
      </c>
      <c r="K822" t="s">
        <v>6</v>
      </c>
      <c r="L822" t="s">
        <v>10</v>
      </c>
      <c r="M822">
        <v>100</v>
      </c>
      <c r="N822">
        <v>1340</v>
      </c>
      <c r="O822">
        <v>12.5</v>
      </c>
      <c r="P822">
        <v>150</v>
      </c>
      <c r="Q822" t="s">
        <v>115</v>
      </c>
    </row>
    <row r="823" spans="1:17" x14ac:dyDescent="0.25">
      <c r="A823" s="1">
        <v>43926</v>
      </c>
      <c r="B823">
        <v>23353891</v>
      </c>
      <c r="C823" t="s">
        <v>448</v>
      </c>
      <c r="D823">
        <v>2050084</v>
      </c>
      <c r="E823">
        <v>123</v>
      </c>
      <c r="F823" t="s">
        <v>7</v>
      </c>
      <c r="G823" t="s">
        <v>114</v>
      </c>
      <c r="H823">
        <v>0.25</v>
      </c>
      <c r="I823" t="s">
        <v>37</v>
      </c>
      <c r="J823">
        <v>2000191</v>
      </c>
      <c r="K823" t="s">
        <v>6</v>
      </c>
      <c r="L823" t="s">
        <v>45</v>
      </c>
      <c r="M823">
        <v>100</v>
      </c>
      <c r="N823">
        <v>1340</v>
      </c>
      <c r="O823">
        <v>25</v>
      </c>
      <c r="P823">
        <v>300</v>
      </c>
      <c r="Q823" t="s">
        <v>115</v>
      </c>
    </row>
    <row r="824" spans="1:17" x14ac:dyDescent="0.25">
      <c r="A824" s="1">
        <v>43940</v>
      </c>
      <c r="B824">
        <v>23353891</v>
      </c>
      <c r="C824" t="s">
        <v>448</v>
      </c>
      <c r="D824">
        <v>2050084</v>
      </c>
      <c r="E824">
        <v>123</v>
      </c>
      <c r="F824" t="s">
        <v>7</v>
      </c>
      <c r="G824" t="s">
        <v>114</v>
      </c>
      <c r="H824">
        <v>0.25</v>
      </c>
      <c r="I824" t="s">
        <v>37</v>
      </c>
      <c r="J824">
        <v>2000191</v>
      </c>
      <c r="K824" t="s">
        <v>6</v>
      </c>
      <c r="L824" t="s">
        <v>45</v>
      </c>
      <c r="M824">
        <v>100</v>
      </c>
      <c r="N824">
        <v>1340</v>
      </c>
      <c r="O824">
        <v>20</v>
      </c>
      <c r="P824">
        <v>240</v>
      </c>
      <c r="Q824" t="s">
        <v>115</v>
      </c>
    </row>
    <row r="825" spans="1:17" x14ac:dyDescent="0.25">
      <c r="A825" s="1">
        <v>43954</v>
      </c>
      <c r="B825">
        <v>23353891</v>
      </c>
      <c r="C825" t="s">
        <v>448</v>
      </c>
      <c r="D825">
        <v>2050084</v>
      </c>
      <c r="E825">
        <v>123</v>
      </c>
      <c r="F825" t="s">
        <v>7</v>
      </c>
      <c r="G825" t="s">
        <v>114</v>
      </c>
      <c r="H825">
        <v>0.25</v>
      </c>
      <c r="I825" t="s">
        <v>37</v>
      </c>
      <c r="J825">
        <v>2000191</v>
      </c>
      <c r="K825" t="s">
        <v>6</v>
      </c>
      <c r="L825" t="s">
        <v>45</v>
      </c>
      <c r="M825">
        <v>100</v>
      </c>
      <c r="N825">
        <v>1340</v>
      </c>
      <c r="O825">
        <v>18</v>
      </c>
      <c r="P825">
        <v>216</v>
      </c>
      <c r="Q825" t="s">
        <v>115</v>
      </c>
    </row>
    <row r="826" spans="1:17" x14ac:dyDescent="0.25">
      <c r="A826" s="1">
        <v>43968</v>
      </c>
      <c r="B826">
        <v>23353891</v>
      </c>
      <c r="C826" t="s">
        <v>448</v>
      </c>
      <c r="D826">
        <v>2050084</v>
      </c>
      <c r="E826">
        <v>123</v>
      </c>
      <c r="F826" t="s">
        <v>7</v>
      </c>
      <c r="G826" t="s">
        <v>114</v>
      </c>
      <c r="H826">
        <v>0.25</v>
      </c>
      <c r="I826" t="s">
        <v>37</v>
      </c>
      <c r="J826">
        <v>2000191</v>
      </c>
      <c r="K826" t="s">
        <v>6</v>
      </c>
      <c r="L826" t="s">
        <v>45</v>
      </c>
      <c r="M826">
        <v>100</v>
      </c>
      <c r="N826">
        <v>1340</v>
      </c>
      <c r="O826">
        <v>6.5</v>
      </c>
      <c r="P826">
        <v>78</v>
      </c>
      <c r="Q826" t="s">
        <v>115</v>
      </c>
    </row>
    <row r="827" spans="1:17" x14ac:dyDescent="0.25">
      <c r="A827" s="1">
        <v>43912</v>
      </c>
      <c r="B827">
        <v>23398229</v>
      </c>
      <c r="C827" t="s">
        <v>113</v>
      </c>
      <c r="D827">
        <v>1858392</v>
      </c>
      <c r="E827">
        <v>123</v>
      </c>
      <c r="F827" t="s">
        <v>7</v>
      </c>
      <c r="G827" t="s">
        <v>114</v>
      </c>
      <c r="H827">
        <v>0.25</v>
      </c>
      <c r="I827" t="s">
        <v>37</v>
      </c>
      <c r="J827">
        <v>2000191</v>
      </c>
      <c r="K827" t="s">
        <v>6</v>
      </c>
      <c r="L827" t="s">
        <v>10</v>
      </c>
      <c r="M827">
        <v>100</v>
      </c>
      <c r="N827">
        <v>1340</v>
      </c>
      <c r="O827">
        <v>9.5</v>
      </c>
      <c r="P827">
        <v>114</v>
      </c>
      <c r="Q827" t="s">
        <v>115</v>
      </c>
    </row>
    <row r="828" spans="1:17" x14ac:dyDescent="0.25">
      <c r="A828" s="1">
        <v>43926</v>
      </c>
      <c r="B828">
        <v>23398229</v>
      </c>
      <c r="C828" t="s">
        <v>113</v>
      </c>
      <c r="D828">
        <v>1858392</v>
      </c>
      <c r="E828">
        <v>123</v>
      </c>
      <c r="F828" t="s">
        <v>7</v>
      </c>
      <c r="G828" t="s">
        <v>114</v>
      </c>
      <c r="H828">
        <v>0.25</v>
      </c>
      <c r="I828" t="s">
        <v>37</v>
      </c>
      <c r="J828">
        <v>2000191</v>
      </c>
      <c r="K828" t="s">
        <v>6</v>
      </c>
      <c r="L828" t="s">
        <v>45</v>
      </c>
      <c r="M828">
        <v>100</v>
      </c>
      <c r="N828">
        <v>1340</v>
      </c>
      <c r="O828">
        <v>9.5</v>
      </c>
      <c r="P828">
        <v>114</v>
      </c>
      <c r="Q828" t="s">
        <v>115</v>
      </c>
    </row>
    <row r="829" spans="1:17" x14ac:dyDescent="0.25">
      <c r="A829" s="1">
        <v>43940</v>
      </c>
      <c r="B829">
        <v>23398229</v>
      </c>
      <c r="C829" t="s">
        <v>113</v>
      </c>
      <c r="D829">
        <v>1858392</v>
      </c>
      <c r="E829">
        <v>123</v>
      </c>
      <c r="F829" t="s">
        <v>7</v>
      </c>
      <c r="G829" t="s">
        <v>114</v>
      </c>
      <c r="H829">
        <v>0.25</v>
      </c>
      <c r="I829" t="s">
        <v>37</v>
      </c>
      <c r="J829">
        <v>2000191</v>
      </c>
      <c r="K829" t="s">
        <v>6</v>
      </c>
      <c r="L829" t="s">
        <v>45</v>
      </c>
      <c r="M829">
        <v>100</v>
      </c>
      <c r="N829">
        <v>1340</v>
      </c>
      <c r="O829">
        <v>9.5</v>
      </c>
      <c r="P829">
        <v>114</v>
      </c>
      <c r="Q829" t="s">
        <v>115</v>
      </c>
    </row>
    <row r="830" spans="1:17" x14ac:dyDescent="0.25">
      <c r="A830" s="1">
        <v>43954</v>
      </c>
      <c r="B830">
        <v>23398229</v>
      </c>
      <c r="C830" t="s">
        <v>113</v>
      </c>
      <c r="D830">
        <v>1858392</v>
      </c>
      <c r="E830">
        <v>123</v>
      </c>
      <c r="F830" t="s">
        <v>7</v>
      </c>
      <c r="G830" t="s">
        <v>114</v>
      </c>
      <c r="H830">
        <v>0.25</v>
      </c>
      <c r="I830" t="s">
        <v>37</v>
      </c>
      <c r="J830">
        <v>2000191</v>
      </c>
      <c r="K830" t="s">
        <v>6</v>
      </c>
      <c r="L830" t="s">
        <v>45</v>
      </c>
      <c r="M830">
        <v>100</v>
      </c>
      <c r="N830">
        <v>1340</v>
      </c>
      <c r="O830">
        <v>9.5</v>
      </c>
      <c r="P830">
        <v>114</v>
      </c>
      <c r="Q830" t="s">
        <v>115</v>
      </c>
    </row>
    <row r="831" spans="1:17" x14ac:dyDescent="0.25">
      <c r="A831" s="1">
        <v>43912</v>
      </c>
      <c r="B831">
        <v>23454610</v>
      </c>
      <c r="C831" t="s">
        <v>422</v>
      </c>
      <c r="D831">
        <v>2045654</v>
      </c>
      <c r="E831">
        <v>123</v>
      </c>
      <c r="F831" t="s">
        <v>7</v>
      </c>
      <c r="G831" t="s">
        <v>114</v>
      </c>
      <c r="H831">
        <v>0.15</v>
      </c>
      <c r="I831" t="s">
        <v>37</v>
      </c>
      <c r="J831">
        <v>2559601</v>
      </c>
      <c r="K831" t="s">
        <v>6</v>
      </c>
      <c r="L831" t="s">
        <v>10</v>
      </c>
      <c r="M831">
        <v>100</v>
      </c>
      <c r="N831">
        <v>1340</v>
      </c>
      <c r="O831">
        <v>6</v>
      </c>
      <c r="P831">
        <v>72</v>
      </c>
      <c r="Q831" t="s">
        <v>419</v>
      </c>
    </row>
    <row r="832" spans="1:17" x14ac:dyDescent="0.25">
      <c r="A832" s="1">
        <v>43926</v>
      </c>
      <c r="B832">
        <v>23454610</v>
      </c>
      <c r="C832" t="s">
        <v>422</v>
      </c>
      <c r="D832">
        <v>2045654</v>
      </c>
      <c r="E832">
        <v>123</v>
      </c>
      <c r="F832" t="s">
        <v>7</v>
      </c>
      <c r="G832" t="s">
        <v>114</v>
      </c>
      <c r="H832">
        <v>0.15</v>
      </c>
      <c r="I832" t="s">
        <v>37</v>
      </c>
      <c r="J832">
        <v>2559601</v>
      </c>
      <c r="K832" t="s">
        <v>6</v>
      </c>
      <c r="L832" t="s">
        <v>45</v>
      </c>
      <c r="M832">
        <v>100</v>
      </c>
      <c r="N832">
        <v>1340</v>
      </c>
      <c r="O832">
        <v>3</v>
      </c>
      <c r="P832">
        <v>36</v>
      </c>
      <c r="Q832" t="s">
        <v>419</v>
      </c>
    </row>
    <row r="833" spans="1:17" x14ac:dyDescent="0.25">
      <c r="A833" s="1">
        <v>43940</v>
      </c>
      <c r="B833">
        <v>22076273</v>
      </c>
      <c r="C833" t="s">
        <v>651</v>
      </c>
      <c r="D833">
        <v>2049830</v>
      </c>
      <c r="E833">
        <v>2423</v>
      </c>
      <c r="F833" t="s">
        <v>7</v>
      </c>
      <c r="G833" t="s">
        <v>88</v>
      </c>
      <c r="H833">
        <v>0.8</v>
      </c>
      <c r="I833" t="s">
        <v>25</v>
      </c>
      <c r="J833">
        <v>3034450</v>
      </c>
      <c r="K833" t="s">
        <v>6</v>
      </c>
      <c r="L833" t="s">
        <v>10</v>
      </c>
      <c r="M833">
        <v>25</v>
      </c>
      <c r="N833">
        <v>1360</v>
      </c>
      <c r="O833">
        <v>4</v>
      </c>
      <c r="P833">
        <v>96.16</v>
      </c>
      <c r="Q833" t="s">
        <v>89</v>
      </c>
    </row>
    <row r="834" spans="1:17" x14ac:dyDescent="0.25">
      <c r="A834" s="1">
        <v>43912</v>
      </c>
      <c r="B834">
        <v>22068077</v>
      </c>
      <c r="C834" t="s">
        <v>350</v>
      </c>
      <c r="D834">
        <v>2034056</v>
      </c>
      <c r="E834">
        <v>2423</v>
      </c>
      <c r="F834" t="s">
        <v>7</v>
      </c>
      <c r="G834" t="s">
        <v>88</v>
      </c>
      <c r="H834">
        <v>1</v>
      </c>
      <c r="I834" t="s">
        <v>351</v>
      </c>
      <c r="J834">
        <v>1258360</v>
      </c>
      <c r="K834" t="s">
        <v>6</v>
      </c>
      <c r="L834" t="s">
        <v>10</v>
      </c>
      <c r="M834">
        <v>29.87</v>
      </c>
      <c r="N834">
        <v>1140</v>
      </c>
      <c r="O834">
        <v>9.56</v>
      </c>
      <c r="P834">
        <v>533.98</v>
      </c>
      <c r="Q834" t="s">
        <v>353</v>
      </c>
    </row>
    <row r="835" spans="1:17" x14ac:dyDescent="0.25">
      <c r="A835" s="1">
        <v>43926</v>
      </c>
      <c r="B835">
        <v>22068077</v>
      </c>
      <c r="C835" t="s">
        <v>350</v>
      </c>
      <c r="D835">
        <v>2034056</v>
      </c>
      <c r="E835">
        <v>2423</v>
      </c>
      <c r="F835" t="s">
        <v>7</v>
      </c>
      <c r="G835" t="s">
        <v>88</v>
      </c>
      <c r="H835">
        <v>1</v>
      </c>
      <c r="I835" t="s">
        <v>351</v>
      </c>
      <c r="J835">
        <v>1258360</v>
      </c>
      <c r="K835" t="s">
        <v>6</v>
      </c>
      <c r="L835" t="s">
        <v>10</v>
      </c>
      <c r="M835">
        <v>29.88</v>
      </c>
      <c r="N835">
        <v>1140</v>
      </c>
      <c r="O835">
        <v>11.94</v>
      </c>
      <c r="P835">
        <v>667.47</v>
      </c>
      <c r="Q835" t="s">
        <v>353</v>
      </c>
    </row>
    <row r="836" spans="1:17" x14ac:dyDescent="0.25">
      <c r="A836" s="1">
        <v>43940</v>
      </c>
      <c r="B836">
        <v>22068077</v>
      </c>
      <c r="C836" t="s">
        <v>350</v>
      </c>
      <c r="D836">
        <v>2034056</v>
      </c>
      <c r="E836">
        <v>2423</v>
      </c>
      <c r="F836" t="s">
        <v>7</v>
      </c>
      <c r="G836" t="s">
        <v>88</v>
      </c>
      <c r="H836">
        <v>1</v>
      </c>
      <c r="I836" t="s">
        <v>351</v>
      </c>
      <c r="J836">
        <v>1258360</v>
      </c>
      <c r="K836" t="s">
        <v>6</v>
      </c>
      <c r="L836" t="s">
        <v>657</v>
      </c>
      <c r="M836">
        <v>29.87</v>
      </c>
      <c r="N836">
        <v>1140</v>
      </c>
      <c r="O836">
        <v>11.95</v>
      </c>
      <c r="P836">
        <v>667.48</v>
      </c>
      <c r="Q836" t="s">
        <v>353</v>
      </c>
    </row>
    <row r="837" spans="1:17" x14ac:dyDescent="0.25">
      <c r="A837" s="1">
        <v>43954</v>
      </c>
      <c r="B837">
        <v>22068077</v>
      </c>
      <c r="C837" t="s">
        <v>350</v>
      </c>
      <c r="D837">
        <v>2034056</v>
      </c>
      <c r="E837">
        <v>2423</v>
      </c>
      <c r="F837" t="s">
        <v>7</v>
      </c>
      <c r="G837" t="s">
        <v>88</v>
      </c>
      <c r="H837">
        <v>1</v>
      </c>
      <c r="I837" t="s">
        <v>351</v>
      </c>
      <c r="J837">
        <v>1258360</v>
      </c>
      <c r="K837" t="s">
        <v>6</v>
      </c>
      <c r="L837" t="s">
        <v>713</v>
      </c>
      <c r="M837">
        <v>29.87</v>
      </c>
      <c r="N837">
        <v>1140</v>
      </c>
      <c r="O837">
        <v>3.59</v>
      </c>
      <c r="P837">
        <v>200.24</v>
      </c>
      <c r="Q837" t="s">
        <v>353</v>
      </c>
    </row>
    <row r="838" spans="1:17" x14ac:dyDescent="0.25">
      <c r="A838" s="1">
        <v>43954</v>
      </c>
      <c r="B838">
        <v>22068077</v>
      </c>
      <c r="C838" t="s">
        <v>350</v>
      </c>
      <c r="D838">
        <v>2034056</v>
      </c>
      <c r="E838">
        <v>2423</v>
      </c>
      <c r="F838" t="s">
        <v>7</v>
      </c>
      <c r="G838" t="s">
        <v>88</v>
      </c>
      <c r="H838">
        <v>1</v>
      </c>
      <c r="I838" t="s">
        <v>351</v>
      </c>
      <c r="J838">
        <v>1258360</v>
      </c>
      <c r="K838" t="s">
        <v>6</v>
      </c>
      <c r="L838" t="s">
        <v>657</v>
      </c>
      <c r="M838">
        <v>29.87</v>
      </c>
      <c r="N838">
        <v>1140</v>
      </c>
      <c r="O838">
        <v>8.3699999999999992</v>
      </c>
      <c r="P838">
        <v>467.23</v>
      </c>
      <c r="Q838" t="s">
        <v>353</v>
      </c>
    </row>
    <row r="839" spans="1:17" x14ac:dyDescent="0.25">
      <c r="A839" s="1">
        <v>43968</v>
      </c>
      <c r="B839">
        <v>22068077</v>
      </c>
      <c r="C839" t="s">
        <v>350</v>
      </c>
      <c r="D839">
        <v>2034056</v>
      </c>
      <c r="E839">
        <v>2423</v>
      </c>
      <c r="F839" t="s">
        <v>7</v>
      </c>
      <c r="G839" t="s">
        <v>88</v>
      </c>
      <c r="H839">
        <v>1</v>
      </c>
      <c r="I839" t="s">
        <v>351</v>
      </c>
      <c r="J839">
        <v>1258360</v>
      </c>
      <c r="K839" t="s">
        <v>6</v>
      </c>
      <c r="L839" t="s">
        <v>713</v>
      </c>
      <c r="M839">
        <v>29.87</v>
      </c>
      <c r="N839">
        <v>1140</v>
      </c>
      <c r="O839">
        <v>11.95</v>
      </c>
      <c r="P839">
        <v>667.48</v>
      </c>
      <c r="Q839" t="s">
        <v>353</v>
      </c>
    </row>
    <row r="840" spans="1:17" x14ac:dyDescent="0.25">
      <c r="A840" s="1">
        <v>43912</v>
      </c>
      <c r="B840">
        <v>16005796</v>
      </c>
      <c r="C840" t="s">
        <v>87</v>
      </c>
      <c r="D840">
        <v>1838348</v>
      </c>
      <c r="E840">
        <v>2423</v>
      </c>
      <c r="F840" t="s">
        <v>7</v>
      </c>
      <c r="G840" t="s">
        <v>88</v>
      </c>
      <c r="H840">
        <v>1</v>
      </c>
      <c r="I840" t="s">
        <v>9</v>
      </c>
      <c r="J840">
        <v>3034450</v>
      </c>
      <c r="K840" t="s">
        <v>6</v>
      </c>
      <c r="L840" t="s">
        <v>10</v>
      </c>
      <c r="M840">
        <v>100</v>
      </c>
      <c r="N840">
        <v>1180</v>
      </c>
      <c r="O840">
        <v>16</v>
      </c>
      <c r="P840">
        <v>385.5</v>
      </c>
      <c r="Q840" t="s">
        <v>89</v>
      </c>
    </row>
    <row r="841" spans="1:17" x14ac:dyDescent="0.25">
      <c r="A841" s="1">
        <v>43926</v>
      </c>
      <c r="B841">
        <v>16005796</v>
      </c>
      <c r="C841" t="s">
        <v>87</v>
      </c>
      <c r="D841">
        <v>1838348</v>
      </c>
      <c r="E841">
        <v>2423</v>
      </c>
      <c r="F841" t="s">
        <v>7</v>
      </c>
      <c r="G841" t="s">
        <v>88</v>
      </c>
      <c r="H841">
        <v>1</v>
      </c>
      <c r="I841" t="s">
        <v>9</v>
      </c>
      <c r="J841">
        <v>3034450</v>
      </c>
      <c r="K841" t="s">
        <v>6</v>
      </c>
      <c r="L841" t="s">
        <v>10</v>
      </c>
      <c r="M841">
        <v>100</v>
      </c>
      <c r="N841">
        <v>1180</v>
      </c>
      <c r="O841">
        <v>37</v>
      </c>
      <c r="P841">
        <v>891.46</v>
      </c>
      <c r="Q841" t="s">
        <v>89</v>
      </c>
    </row>
    <row r="842" spans="1:17" x14ac:dyDescent="0.25">
      <c r="A842" s="1">
        <v>43940</v>
      </c>
      <c r="B842">
        <v>16005796</v>
      </c>
      <c r="C842" t="s">
        <v>87</v>
      </c>
      <c r="D842">
        <v>1838348</v>
      </c>
      <c r="E842">
        <v>2423</v>
      </c>
      <c r="F842" t="s">
        <v>7</v>
      </c>
      <c r="G842" t="s">
        <v>88</v>
      </c>
      <c r="H842">
        <v>1</v>
      </c>
      <c r="I842" t="s">
        <v>9</v>
      </c>
      <c r="J842">
        <v>3034450</v>
      </c>
      <c r="K842" t="s">
        <v>6</v>
      </c>
      <c r="L842" t="s">
        <v>10</v>
      </c>
      <c r="M842">
        <v>100</v>
      </c>
      <c r="N842">
        <v>1180</v>
      </c>
      <c r="O842">
        <v>67</v>
      </c>
      <c r="P842">
        <v>1614.27</v>
      </c>
      <c r="Q842" t="s">
        <v>89</v>
      </c>
    </row>
    <row r="843" spans="1:17" x14ac:dyDescent="0.25">
      <c r="A843" s="1">
        <v>43954</v>
      </c>
      <c r="B843">
        <v>16005796</v>
      </c>
      <c r="C843" t="s">
        <v>87</v>
      </c>
      <c r="D843">
        <v>1838348</v>
      </c>
      <c r="E843">
        <v>2423</v>
      </c>
      <c r="F843" t="s">
        <v>7</v>
      </c>
      <c r="G843" t="s">
        <v>88</v>
      </c>
      <c r="H843">
        <v>1</v>
      </c>
      <c r="I843" t="s">
        <v>9</v>
      </c>
      <c r="J843">
        <v>3034450</v>
      </c>
      <c r="K843" t="s">
        <v>6</v>
      </c>
      <c r="L843" t="s">
        <v>10</v>
      </c>
      <c r="M843">
        <v>100</v>
      </c>
      <c r="N843">
        <v>1180</v>
      </c>
      <c r="O843">
        <v>74</v>
      </c>
      <c r="P843">
        <v>1782.92</v>
      </c>
      <c r="Q843" t="s">
        <v>89</v>
      </c>
    </row>
    <row r="844" spans="1:17" x14ac:dyDescent="0.25">
      <c r="A844" s="1">
        <v>43968</v>
      </c>
      <c r="B844">
        <v>16005796</v>
      </c>
      <c r="C844" t="s">
        <v>87</v>
      </c>
      <c r="D844">
        <v>1838348</v>
      </c>
      <c r="E844">
        <v>2423</v>
      </c>
      <c r="F844" t="s">
        <v>7</v>
      </c>
      <c r="G844" t="s">
        <v>88</v>
      </c>
      <c r="H844">
        <v>1</v>
      </c>
      <c r="I844" t="s">
        <v>9</v>
      </c>
      <c r="J844">
        <v>3034450</v>
      </c>
      <c r="K844" t="s">
        <v>6</v>
      </c>
      <c r="L844" t="s">
        <v>10</v>
      </c>
      <c r="M844">
        <v>100</v>
      </c>
      <c r="N844">
        <v>1180</v>
      </c>
      <c r="O844">
        <v>37</v>
      </c>
      <c r="P844">
        <v>891.46</v>
      </c>
      <c r="Q844" t="s">
        <v>89</v>
      </c>
    </row>
    <row r="845" spans="1:17" x14ac:dyDescent="0.25">
      <c r="A845" s="1">
        <v>43940</v>
      </c>
      <c r="B845">
        <v>22068891</v>
      </c>
      <c r="C845" t="s">
        <v>667</v>
      </c>
      <c r="D845">
        <v>1830316</v>
      </c>
      <c r="E845">
        <v>2423</v>
      </c>
      <c r="F845" t="s">
        <v>7</v>
      </c>
      <c r="G845" t="s">
        <v>88</v>
      </c>
      <c r="H845">
        <v>1</v>
      </c>
      <c r="I845" t="s">
        <v>9</v>
      </c>
      <c r="J845">
        <v>4029830</v>
      </c>
      <c r="K845" t="s">
        <v>6</v>
      </c>
      <c r="L845" t="s">
        <v>10</v>
      </c>
      <c r="M845">
        <v>6</v>
      </c>
      <c r="N845">
        <v>1180</v>
      </c>
      <c r="O845">
        <v>1.2</v>
      </c>
      <c r="P845">
        <v>22.9</v>
      </c>
      <c r="Q845" t="s">
        <v>668</v>
      </c>
    </row>
    <row r="846" spans="1:17" x14ac:dyDescent="0.25">
      <c r="A846" s="1">
        <v>43912</v>
      </c>
      <c r="B846">
        <v>23338855</v>
      </c>
      <c r="C846" t="s">
        <v>160</v>
      </c>
      <c r="D846">
        <v>1973199</v>
      </c>
      <c r="E846">
        <v>1507</v>
      </c>
      <c r="F846" t="s">
        <v>7</v>
      </c>
      <c r="G846" t="s">
        <v>161</v>
      </c>
      <c r="H846">
        <v>0.125</v>
      </c>
      <c r="I846" t="s">
        <v>37</v>
      </c>
      <c r="J846">
        <v>5506500</v>
      </c>
      <c r="K846" t="s">
        <v>162</v>
      </c>
      <c r="L846" t="s">
        <v>10</v>
      </c>
      <c r="M846">
        <v>100</v>
      </c>
      <c r="N846">
        <v>1340</v>
      </c>
      <c r="O846">
        <v>2</v>
      </c>
      <c r="P846">
        <v>24</v>
      </c>
      <c r="Q846" t="s">
        <v>163</v>
      </c>
    </row>
    <row r="847" spans="1:17" x14ac:dyDescent="0.25">
      <c r="A847" s="1">
        <v>43926</v>
      </c>
      <c r="B847">
        <v>23338855</v>
      </c>
      <c r="C847" t="s">
        <v>160</v>
      </c>
      <c r="D847">
        <v>1973199</v>
      </c>
      <c r="E847">
        <v>1507</v>
      </c>
      <c r="F847" t="s">
        <v>7</v>
      </c>
      <c r="G847" t="s">
        <v>161</v>
      </c>
      <c r="H847">
        <v>0.125</v>
      </c>
      <c r="I847" t="s">
        <v>37</v>
      </c>
      <c r="J847">
        <v>5506500</v>
      </c>
      <c r="K847" t="s">
        <v>162</v>
      </c>
      <c r="L847" t="s">
        <v>45</v>
      </c>
      <c r="M847">
        <v>100</v>
      </c>
      <c r="N847">
        <v>1340</v>
      </c>
      <c r="O847">
        <v>3</v>
      </c>
      <c r="P847">
        <v>36</v>
      </c>
      <c r="Q847" t="s">
        <v>163</v>
      </c>
    </row>
    <row r="848" spans="1:17" x14ac:dyDescent="0.25">
      <c r="A848" s="1">
        <v>43940</v>
      </c>
      <c r="B848">
        <v>23338855</v>
      </c>
      <c r="C848" t="s">
        <v>160</v>
      </c>
      <c r="D848">
        <v>1973199</v>
      </c>
      <c r="E848">
        <v>1507</v>
      </c>
      <c r="F848" t="s">
        <v>7</v>
      </c>
      <c r="G848" t="s">
        <v>161</v>
      </c>
      <c r="H848">
        <v>0.125</v>
      </c>
      <c r="I848" t="s">
        <v>37</v>
      </c>
      <c r="J848">
        <v>5506500</v>
      </c>
      <c r="K848" t="s">
        <v>162</v>
      </c>
      <c r="L848" t="s">
        <v>45</v>
      </c>
      <c r="M848">
        <v>100</v>
      </c>
      <c r="N848">
        <v>1340</v>
      </c>
      <c r="O848">
        <v>3</v>
      </c>
      <c r="P848">
        <v>36</v>
      </c>
      <c r="Q848" t="s">
        <v>163</v>
      </c>
    </row>
    <row r="849" spans="1:17" x14ac:dyDescent="0.25">
      <c r="A849" s="1">
        <v>43954</v>
      </c>
      <c r="B849">
        <v>23338855</v>
      </c>
      <c r="C849" t="s">
        <v>160</v>
      </c>
      <c r="D849">
        <v>1973199</v>
      </c>
      <c r="E849">
        <v>1507</v>
      </c>
      <c r="F849" t="s">
        <v>7</v>
      </c>
      <c r="G849" t="s">
        <v>161</v>
      </c>
      <c r="H849">
        <v>0.125</v>
      </c>
      <c r="I849" t="s">
        <v>37</v>
      </c>
      <c r="J849">
        <v>5506500</v>
      </c>
      <c r="K849" t="s">
        <v>162</v>
      </c>
      <c r="L849" t="s">
        <v>45</v>
      </c>
      <c r="M849">
        <v>100</v>
      </c>
      <c r="N849">
        <v>1340</v>
      </c>
      <c r="O849">
        <v>3</v>
      </c>
      <c r="P849">
        <v>36</v>
      </c>
      <c r="Q849" t="s">
        <v>163</v>
      </c>
    </row>
    <row r="850" spans="1:17" x14ac:dyDescent="0.25">
      <c r="A850" s="1">
        <v>43912</v>
      </c>
      <c r="B850">
        <v>23385450</v>
      </c>
      <c r="C850" t="s">
        <v>164</v>
      </c>
      <c r="D850">
        <v>1973199</v>
      </c>
      <c r="E850">
        <v>1507</v>
      </c>
      <c r="F850" t="s">
        <v>7</v>
      </c>
      <c r="G850" t="s">
        <v>161</v>
      </c>
      <c r="H850">
        <v>0.25</v>
      </c>
      <c r="I850" t="s">
        <v>37</v>
      </c>
      <c r="J850">
        <v>5506500</v>
      </c>
      <c r="K850" t="s">
        <v>162</v>
      </c>
      <c r="L850" t="s">
        <v>10</v>
      </c>
      <c r="M850">
        <v>100</v>
      </c>
      <c r="N850">
        <v>1340</v>
      </c>
      <c r="O850">
        <v>2</v>
      </c>
      <c r="P850">
        <v>24</v>
      </c>
      <c r="Q850" t="s">
        <v>163</v>
      </c>
    </row>
    <row r="851" spans="1:17" x14ac:dyDescent="0.25">
      <c r="A851" s="1">
        <v>43912</v>
      </c>
      <c r="B851">
        <v>23385450</v>
      </c>
      <c r="C851" t="s">
        <v>164</v>
      </c>
      <c r="D851">
        <v>1973199</v>
      </c>
      <c r="E851">
        <v>1507</v>
      </c>
      <c r="F851" t="s">
        <v>7</v>
      </c>
      <c r="G851" t="s">
        <v>161</v>
      </c>
      <c r="H851">
        <v>0.25</v>
      </c>
      <c r="I851" t="s">
        <v>37</v>
      </c>
      <c r="J851">
        <v>5506500</v>
      </c>
      <c r="K851" t="s">
        <v>162</v>
      </c>
      <c r="L851" t="s">
        <v>10</v>
      </c>
      <c r="M851">
        <v>0</v>
      </c>
      <c r="N851">
        <v>1340</v>
      </c>
      <c r="O851">
        <v>2</v>
      </c>
      <c r="P851">
        <v>-24</v>
      </c>
      <c r="Q851" t="s">
        <v>163</v>
      </c>
    </row>
    <row r="852" spans="1:17" x14ac:dyDescent="0.25">
      <c r="A852" s="1">
        <v>43912</v>
      </c>
      <c r="B852">
        <v>23385450</v>
      </c>
      <c r="C852" t="s">
        <v>164</v>
      </c>
      <c r="D852">
        <v>1973199</v>
      </c>
      <c r="E852">
        <v>1507</v>
      </c>
      <c r="F852" t="s">
        <v>7</v>
      </c>
      <c r="G852" t="s">
        <v>161</v>
      </c>
      <c r="H852">
        <v>0.25</v>
      </c>
      <c r="I852" t="s">
        <v>37</v>
      </c>
      <c r="J852">
        <v>5506500</v>
      </c>
      <c r="K852" t="s">
        <v>162</v>
      </c>
      <c r="L852" t="s">
        <v>10</v>
      </c>
      <c r="M852">
        <v>0</v>
      </c>
      <c r="N852">
        <v>1350</v>
      </c>
      <c r="O852">
        <v>2</v>
      </c>
      <c r="P852">
        <v>6</v>
      </c>
      <c r="Q852" t="s">
        <v>163</v>
      </c>
    </row>
    <row r="853" spans="1:17" x14ac:dyDescent="0.25">
      <c r="A853" s="1">
        <v>43926</v>
      </c>
      <c r="B853">
        <v>23385450</v>
      </c>
      <c r="C853" t="s">
        <v>164</v>
      </c>
      <c r="D853">
        <v>1973199</v>
      </c>
      <c r="E853">
        <v>1507</v>
      </c>
      <c r="F853" t="s">
        <v>7</v>
      </c>
      <c r="G853" t="s">
        <v>161</v>
      </c>
      <c r="H853">
        <v>0.25</v>
      </c>
      <c r="I853" t="s">
        <v>37</v>
      </c>
      <c r="J853">
        <v>5506500</v>
      </c>
      <c r="K853" t="s">
        <v>162</v>
      </c>
      <c r="L853" t="s">
        <v>45</v>
      </c>
      <c r="M853">
        <v>81.25</v>
      </c>
      <c r="N853">
        <v>1340</v>
      </c>
      <c r="O853">
        <v>3</v>
      </c>
      <c r="P853">
        <v>36</v>
      </c>
      <c r="Q853" t="s">
        <v>163</v>
      </c>
    </row>
    <row r="854" spans="1:17" x14ac:dyDescent="0.25">
      <c r="A854" s="1">
        <v>43926</v>
      </c>
      <c r="B854">
        <v>23385450</v>
      </c>
      <c r="C854" t="s">
        <v>164</v>
      </c>
      <c r="D854">
        <v>1973199</v>
      </c>
      <c r="E854">
        <v>1507</v>
      </c>
      <c r="F854" t="s">
        <v>7</v>
      </c>
      <c r="G854" t="s">
        <v>161</v>
      </c>
      <c r="H854">
        <v>0.25</v>
      </c>
      <c r="I854" t="s">
        <v>37</v>
      </c>
      <c r="J854">
        <v>5506500</v>
      </c>
      <c r="K854" t="s">
        <v>162</v>
      </c>
      <c r="L854" t="s">
        <v>45</v>
      </c>
      <c r="M854">
        <v>0</v>
      </c>
      <c r="N854">
        <v>1340</v>
      </c>
      <c r="O854">
        <v>0.9</v>
      </c>
      <c r="P854">
        <v>-36</v>
      </c>
      <c r="Q854" t="s">
        <v>163</v>
      </c>
    </row>
    <row r="855" spans="1:17" x14ac:dyDescent="0.25">
      <c r="A855" s="1">
        <v>43926</v>
      </c>
      <c r="B855">
        <v>23385450</v>
      </c>
      <c r="C855" t="s">
        <v>164</v>
      </c>
      <c r="D855">
        <v>1973199</v>
      </c>
      <c r="E855">
        <v>1507</v>
      </c>
      <c r="F855" t="s">
        <v>7</v>
      </c>
      <c r="G855" t="s">
        <v>161</v>
      </c>
      <c r="H855">
        <v>0.25</v>
      </c>
      <c r="I855" t="s">
        <v>37</v>
      </c>
      <c r="J855">
        <v>5506500</v>
      </c>
      <c r="K855" t="s">
        <v>162</v>
      </c>
      <c r="L855" t="s">
        <v>45</v>
      </c>
      <c r="M855">
        <v>0</v>
      </c>
      <c r="N855">
        <v>1350</v>
      </c>
      <c r="O855">
        <v>0.9</v>
      </c>
      <c r="P855">
        <v>9</v>
      </c>
      <c r="Q855" t="s">
        <v>163</v>
      </c>
    </row>
    <row r="856" spans="1:17" x14ac:dyDescent="0.25">
      <c r="A856" s="1">
        <v>43940</v>
      </c>
      <c r="B856">
        <v>23385450</v>
      </c>
      <c r="C856" t="s">
        <v>164</v>
      </c>
      <c r="D856">
        <v>1973199</v>
      </c>
      <c r="E856">
        <v>1507</v>
      </c>
      <c r="F856" t="s">
        <v>7</v>
      </c>
      <c r="G856" t="s">
        <v>161</v>
      </c>
      <c r="H856">
        <v>0.25</v>
      </c>
      <c r="I856" t="s">
        <v>37</v>
      </c>
      <c r="J856">
        <v>5506500</v>
      </c>
      <c r="K856" t="s">
        <v>162</v>
      </c>
      <c r="L856" t="s">
        <v>45</v>
      </c>
      <c r="M856">
        <v>55</v>
      </c>
      <c r="N856">
        <v>1340</v>
      </c>
      <c r="O856">
        <v>3</v>
      </c>
      <c r="P856">
        <v>36</v>
      </c>
      <c r="Q856" t="s">
        <v>163</v>
      </c>
    </row>
    <row r="857" spans="1:17" x14ac:dyDescent="0.25">
      <c r="A857" s="1">
        <v>43954</v>
      </c>
      <c r="B857">
        <v>23385450</v>
      </c>
      <c r="C857" t="s">
        <v>164</v>
      </c>
      <c r="D857">
        <v>1973199</v>
      </c>
      <c r="E857">
        <v>1507</v>
      </c>
      <c r="F857" t="s">
        <v>7</v>
      </c>
      <c r="G857" t="s">
        <v>161</v>
      </c>
      <c r="H857">
        <v>0.25</v>
      </c>
      <c r="I857" t="s">
        <v>37</v>
      </c>
      <c r="J857">
        <v>5506500</v>
      </c>
      <c r="K857" t="s">
        <v>162</v>
      </c>
      <c r="L857" t="s">
        <v>45</v>
      </c>
      <c r="M857">
        <v>75</v>
      </c>
      <c r="N857">
        <v>1340</v>
      </c>
      <c r="O857">
        <v>3</v>
      </c>
      <c r="P857">
        <v>36</v>
      </c>
      <c r="Q857" t="s">
        <v>163</v>
      </c>
    </row>
    <row r="858" spans="1:17" x14ac:dyDescent="0.25">
      <c r="A858" s="1">
        <v>43912</v>
      </c>
      <c r="B858">
        <v>23455691</v>
      </c>
      <c r="C858" t="s">
        <v>165</v>
      </c>
      <c r="D858">
        <v>1973199</v>
      </c>
      <c r="E858">
        <v>1507</v>
      </c>
      <c r="F858" t="s">
        <v>7</v>
      </c>
      <c r="G858" t="s">
        <v>161</v>
      </c>
      <c r="H858">
        <v>0.25</v>
      </c>
      <c r="I858" t="s">
        <v>37</v>
      </c>
      <c r="J858">
        <v>5506500</v>
      </c>
      <c r="K858" t="s">
        <v>162</v>
      </c>
      <c r="L858" t="s">
        <v>10</v>
      </c>
      <c r="M858">
        <v>100</v>
      </c>
      <c r="N858">
        <v>1340</v>
      </c>
      <c r="O858">
        <v>2</v>
      </c>
      <c r="P858">
        <v>24</v>
      </c>
      <c r="Q858" t="s">
        <v>163</v>
      </c>
    </row>
    <row r="859" spans="1:17" x14ac:dyDescent="0.25">
      <c r="A859" s="1">
        <v>43926</v>
      </c>
      <c r="B859">
        <v>23455691</v>
      </c>
      <c r="C859" t="s">
        <v>165</v>
      </c>
      <c r="D859">
        <v>1973199</v>
      </c>
      <c r="E859">
        <v>1507</v>
      </c>
      <c r="F859" t="s">
        <v>7</v>
      </c>
      <c r="G859" t="s">
        <v>161</v>
      </c>
      <c r="H859">
        <v>0.25</v>
      </c>
      <c r="I859" t="s">
        <v>37</v>
      </c>
      <c r="J859">
        <v>5506500</v>
      </c>
      <c r="K859" t="s">
        <v>162</v>
      </c>
      <c r="L859" t="s">
        <v>45</v>
      </c>
      <c r="M859">
        <v>100</v>
      </c>
      <c r="N859">
        <v>1340</v>
      </c>
      <c r="O859">
        <v>3</v>
      </c>
      <c r="P859">
        <v>36</v>
      </c>
      <c r="Q859" t="s">
        <v>163</v>
      </c>
    </row>
    <row r="860" spans="1:17" x14ac:dyDescent="0.25">
      <c r="A860" s="1">
        <v>43940</v>
      </c>
      <c r="B860">
        <v>23455691</v>
      </c>
      <c r="C860" t="s">
        <v>165</v>
      </c>
      <c r="D860">
        <v>1973199</v>
      </c>
      <c r="E860">
        <v>1507</v>
      </c>
      <c r="F860" t="s">
        <v>7</v>
      </c>
      <c r="G860" t="s">
        <v>161</v>
      </c>
      <c r="H860">
        <v>0.25</v>
      </c>
      <c r="I860" t="s">
        <v>37</v>
      </c>
      <c r="J860">
        <v>5506500</v>
      </c>
      <c r="K860" t="s">
        <v>162</v>
      </c>
      <c r="L860" t="s">
        <v>45</v>
      </c>
      <c r="M860">
        <v>100</v>
      </c>
      <c r="N860">
        <v>1340</v>
      </c>
      <c r="O860">
        <v>3</v>
      </c>
      <c r="P860">
        <v>36</v>
      </c>
      <c r="Q860" t="s">
        <v>163</v>
      </c>
    </row>
    <row r="861" spans="1:17" x14ac:dyDescent="0.25">
      <c r="A861" s="1">
        <v>43954</v>
      </c>
      <c r="B861">
        <v>23455691</v>
      </c>
      <c r="C861" t="s">
        <v>165</v>
      </c>
      <c r="D861">
        <v>1973199</v>
      </c>
      <c r="E861">
        <v>1507</v>
      </c>
      <c r="F861" t="s">
        <v>7</v>
      </c>
      <c r="G861" t="s">
        <v>161</v>
      </c>
      <c r="H861">
        <v>0.25</v>
      </c>
      <c r="I861" t="s">
        <v>37</v>
      </c>
      <c r="J861">
        <v>5506500</v>
      </c>
      <c r="K861" t="s">
        <v>162</v>
      </c>
      <c r="L861" t="s">
        <v>45</v>
      </c>
      <c r="M861">
        <v>100</v>
      </c>
      <c r="N861">
        <v>1340</v>
      </c>
      <c r="O861">
        <v>3</v>
      </c>
      <c r="P861">
        <v>36</v>
      </c>
      <c r="Q861" t="s">
        <v>163</v>
      </c>
    </row>
    <row r="862" spans="1:17" x14ac:dyDescent="0.25">
      <c r="A862" s="1">
        <v>43912</v>
      </c>
      <c r="B862">
        <v>23465048</v>
      </c>
      <c r="C862" t="s">
        <v>166</v>
      </c>
      <c r="D862">
        <v>1973199</v>
      </c>
      <c r="E862">
        <v>1507</v>
      </c>
      <c r="F862" t="s">
        <v>7</v>
      </c>
      <c r="G862" t="s">
        <v>161</v>
      </c>
      <c r="H862">
        <v>0.25</v>
      </c>
      <c r="I862" t="s">
        <v>37</v>
      </c>
      <c r="J862">
        <v>5506500</v>
      </c>
      <c r="K862" t="s">
        <v>162</v>
      </c>
      <c r="L862" t="s">
        <v>10</v>
      </c>
      <c r="M862">
        <v>100</v>
      </c>
      <c r="N862">
        <v>1340</v>
      </c>
      <c r="O862">
        <v>2</v>
      </c>
      <c r="P862">
        <v>24</v>
      </c>
      <c r="Q862" t="s">
        <v>163</v>
      </c>
    </row>
    <row r="863" spans="1:17" x14ac:dyDescent="0.25">
      <c r="A863" s="1">
        <v>43926</v>
      </c>
      <c r="B863">
        <v>23465048</v>
      </c>
      <c r="C863" t="s">
        <v>166</v>
      </c>
      <c r="D863">
        <v>1973199</v>
      </c>
      <c r="E863">
        <v>1507</v>
      </c>
      <c r="F863" t="s">
        <v>7</v>
      </c>
      <c r="G863" t="s">
        <v>161</v>
      </c>
      <c r="H863">
        <v>0.25</v>
      </c>
      <c r="I863" t="s">
        <v>37</v>
      </c>
      <c r="J863">
        <v>5506500</v>
      </c>
      <c r="K863" t="s">
        <v>162</v>
      </c>
      <c r="L863" t="s">
        <v>45</v>
      </c>
      <c r="M863">
        <v>100</v>
      </c>
      <c r="N863">
        <v>1340</v>
      </c>
      <c r="O863">
        <v>3</v>
      </c>
      <c r="P863">
        <v>36</v>
      </c>
      <c r="Q863" t="s">
        <v>163</v>
      </c>
    </row>
    <row r="864" spans="1:17" x14ac:dyDescent="0.25">
      <c r="A864" s="1">
        <v>43940</v>
      </c>
      <c r="B864">
        <v>23465048</v>
      </c>
      <c r="C864" t="s">
        <v>166</v>
      </c>
      <c r="D864">
        <v>1973199</v>
      </c>
      <c r="E864">
        <v>1507</v>
      </c>
      <c r="F864" t="s">
        <v>7</v>
      </c>
      <c r="G864" t="s">
        <v>161</v>
      </c>
      <c r="H864">
        <v>0.25</v>
      </c>
      <c r="I864" t="s">
        <v>37</v>
      </c>
      <c r="J864">
        <v>5506500</v>
      </c>
      <c r="K864" t="s">
        <v>162</v>
      </c>
      <c r="L864" t="s">
        <v>45</v>
      </c>
      <c r="M864">
        <v>100</v>
      </c>
      <c r="N864">
        <v>1340</v>
      </c>
      <c r="O864">
        <v>3</v>
      </c>
      <c r="P864">
        <v>36</v>
      </c>
      <c r="Q864" t="s">
        <v>163</v>
      </c>
    </row>
    <row r="865" spans="1:17" x14ac:dyDescent="0.25">
      <c r="A865" s="1">
        <v>43954</v>
      </c>
      <c r="B865">
        <v>23465048</v>
      </c>
      <c r="C865" t="s">
        <v>166</v>
      </c>
      <c r="D865">
        <v>1973199</v>
      </c>
      <c r="E865">
        <v>1507</v>
      </c>
      <c r="F865" t="s">
        <v>7</v>
      </c>
      <c r="G865" t="s">
        <v>161</v>
      </c>
      <c r="H865">
        <v>0.25</v>
      </c>
      <c r="I865" t="s">
        <v>37</v>
      </c>
      <c r="J865">
        <v>5506500</v>
      </c>
      <c r="K865" t="s">
        <v>162</v>
      </c>
      <c r="L865" t="s">
        <v>45</v>
      </c>
      <c r="M865">
        <v>100</v>
      </c>
      <c r="N865">
        <v>1340</v>
      </c>
      <c r="O865">
        <v>3</v>
      </c>
      <c r="P865">
        <v>36</v>
      </c>
      <c r="Q865" t="s">
        <v>163</v>
      </c>
    </row>
    <row r="866" spans="1:17" x14ac:dyDescent="0.25">
      <c r="A866" s="1">
        <v>43912</v>
      </c>
      <c r="B866">
        <v>23406486</v>
      </c>
      <c r="C866" t="s">
        <v>167</v>
      </c>
      <c r="D866">
        <v>1973199</v>
      </c>
      <c r="E866">
        <v>1507</v>
      </c>
      <c r="F866" t="s">
        <v>7</v>
      </c>
      <c r="G866" t="s">
        <v>161</v>
      </c>
      <c r="H866">
        <v>0.25</v>
      </c>
      <c r="I866" t="s">
        <v>37</v>
      </c>
      <c r="J866">
        <v>5506500</v>
      </c>
      <c r="K866" t="s">
        <v>162</v>
      </c>
      <c r="L866" t="s">
        <v>10</v>
      </c>
      <c r="M866">
        <v>100</v>
      </c>
      <c r="N866">
        <v>1340</v>
      </c>
      <c r="O866">
        <v>2</v>
      </c>
      <c r="P866">
        <v>24</v>
      </c>
      <c r="Q866" t="s">
        <v>163</v>
      </c>
    </row>
    <row r="867" spans="1:17" x14ac:dyDescent="0.25">
      <c r="A867" s="1">
        <v>43926</v>
      </c>
      <c r="B867">
        <v>23406486</v>
      </c>
      <c r="C867" t="s">
        <v>167</v>
      </c>
      <c r="D867">
        <v>1973199</v>
      </c>
      <c r="E867">
        <v>1507</v>
      </c>
      <c r="F867" t="s">
        <v>7</v>
      </c>
      <c r="G867" t="s">
        <v>161</v>
      </c>
      <c r="H867">
        <v>0.25</v>
      </c>
      <c r="I867" t="s">
        <v>37</v>
      </c>
      <c r="J867">
        <v>5506500</v>
      </c>
      <c r="K867" t="s">
        <v>162</v>
      </c>
      <c r="L867" t="s">
        <v>45</v>
      </c>
      <c r="M867">
        <v>100</v>
      </c>
      <c r="N867">
        <v>1340</v>
      </c>
      <c r="O867">
        <v>3</v>
      </c>
      <c r="P867">
        <v>36</v>
      </c>
      <c r="Q867" t="s">
        <v>163</v>
      </c>
    </row>
    <row r="868" spans="1:17" x14ac:dyDescent="0.25">
      <c r="A868" s="1">
        <v>43940</v>
      </c>
      <c r="B868">
        <v>23406486</v>
      </c>
      <c r="C868" t="s">
        <v>167</v>
      </c>
      <c r="D868">
        <v>1973199</v>
      </c>
      <c r="E868">
        <v>1507</v>
      </c>
      <c r="F868" t="s">
        <v>7</v>
      </c>
      <c r="G868" t="s">
        <v>161</v>
      </c>
      <c r="H868">
        <v>0.25</v>
      </c>
      <c r="I868" t="s">
        <v>37</v>
      </c>
      <c r="J868">
        <v>5506500</v>
      </c>
      <c r="K868" t="s">
        <v>162</v>
      </c>
      <c r="L868" t="s">
        <v>45</v>
      </c>
      <c r="M868">
        <v>100</v>
      </c>
      <c r="N868">
        <v>1340</v>
      </c>
      <c r="O868">
        <v>3</v>
      </c>
      <c r="P868">
        <v>36</v>
      </c>
      <c r="Q868" t="s">
        <v>163</v>
      </c>
    </row>
    <row r="869" spans="1:17" x14ac:dyDescent="0.25">
      <c r="A869" s="1">
        <v>43954</v>
      </c>
      <c r="B869">
        <v>23406486</v>
      </c>
      <c r="C869" t="s">
        <v>167</v>
      </c>
      <c r="D869">
        <v>1973199</v>
      </c>
      <c r="E869">
        <v>1507</v>
      </c>
      <c r="F869" t="s">
        <v>7</v>
      </c>
      <c r="G869" t="s">
        <v>161</v>
      </c>
      <c r="H869">
        <v>0.25</v>
      </c>
      <c r="I869" t="s">
        <v>37</v>
      </c>
      <c r="J869">
        <v>5506500</v>
      </c>
      <c r="K869" t="s">
        <v>162</v>
      </c>
      <c r="L869" t="s">
        <v>45</v>
      </c>
      <c r="M869">
        <v>100</v>
      </c>
      <c r="N869">
        <v>1340</v>
      </c>
      <c r="O869">
        <v>3</v>
      </c>
      <c r="P869">
        <v>36</v>
      </c>
      <c r="Q869" t="s">
        <v>163</v>
      </c>
    </row>
    <row r="870" spans="1:17" x14ac:dyDescent="0.25">
      <c r="A870" s="1">
        <v>43912</v>
      </c>
      <c r="B870">
        <v>23379391</v>
      </c>
      <c r="C870" t="s">
        <v>168</v>
      </c>
      <c r="D870">
        <v>1973199</v>
      </c>
      <c r="E870">
        <v>1507</v>
      </c>
      <c r="F870" t="s">
        <v>7</v>
      </c>
      <c r="G870" t="s">
        <v>161</v>
      </c>
      <c r="H870">
        <v>0.2</v>
      </c>
      <c r="I870" t="s">
        <v>37</v>
      </c>
      <c r="J870">
        <v>5506500</v>
      </c>
      <c r="K870" t="s">
        <v>162</v>
      </c>
      <c r="L870" t="s">
        <v>10</v>
      </c>
      <c r="M870">
        <v>100</v>
      </c>
      <c r="N870">
        <v>1340</v>
      </c>
      <c r="O870">
        <v>2</v>
      </c>
      <c r="P870">
        <v>24</v>
      </c>
      <c r="Q870" t="s">
        <v>163</v>
      </c>
    </row>
    <row r="871" spans="1:17" x14ac:dyDescent="0.25">
      <c r="A871" s="1">
        <v>43912</v>
      </c>
      <c r="B871">
        <v>23379391</v>
      </c>
      <c r="C871" t="s">
        <v>168</v>
      </c>
      <c r="D871">
        <v>1973199</v>
      </c>
      <c r="E871">
        <v>1507</v>
      </c>
      <c r="F871" t="s">
        <v>7</v>
      </c>
      <c r="G871" t="s">
        <v>161</v>
      </c>
      <c r="H871">
        <v>0.2</v>
      </c>
      <c r="I871" t="s">
        <v>37</v>
      </c>
      <c r="J871">
        <v>5506500</v>
      </c>
      <c r="K871" t="s">
        <v>162</v>
      </c>
      <c r="L871" t="s">
        <v>10</v>
      </c>
      <c r="M871">
        <v>0</v>
      </c>
      <c r="N871">
        <v>1340</v>
      </c>
      <c r="O871">
        <v>2</v>
      </c>
      <c r="P871">
        <v>-24</v>
      </c>
      <c r="Q871" t="s">
        <v>163</v>
      </c>
    </row>
    <row r="872" spans="1:17" x14ac:dyDescent="0.25">
      <c r="A872" s="1">
        <v>43912</v>
      </c>
      <c r="B872">
        <v>23379391</v>
      </c>
      <c r="C872" t="s">
        <v>168</v>
      </c>
      <c r="D872">
        <v>1973199</v>
      </c>
      <c r="E872">
        <v>1507</v>
      </c>
      <c r="F872" t="s">
        <v>7</v>
      </c>
      <c r="G872" t="s">
        <v>161</v>
      </c>
      <c r="H872">
        <v>0.2</v>
      </c>
      <c r="I872" t="s">
        <v>37</v>
      </c>
      <c r="J872">
        <v>5506500</v>
      </c>
      <c r="K872" t="s">
        <v>162</v>
      </c>
      <c r="L872" t="s">
        <v>10</v>
      </c>
      <c r="M872">
        <v>0</v>
      </c>
      <c r="N872">
        <v>1350</v>
      </c>
      <c r="O872">
        <v>2</v>
      </c>
      <c r="P872">
        <v>6</v>
      </c>
      <c r="Q872" t="s">
        <v>163</v>
      </c>
    </row>
    <row r="873" spans="1:17" x14ac:dyDescent="0.25">
      <c r="A873" s="1">
        <v>43926</v>
      </c>
      <c r="B873">
        <v>23379391</v>
      </c>
      <c r="C873" t="s">
        <v>168</v>
      </c>
      <c r="D873">
        <v>1973199</v>
      </c>
      <c r="E873">
        <v>1507</v>
      </c>
      <c r="F873" t="s">
        <v>7</v>
      </c>
      <c r="G873" t="s">
        <v>161</v>
      </c>
      <c r="H873">
        <v>0.2</v>
      </c>
      <c r="I873" t="s">
        <v>37</v>
      </c>
      <c r="J873">
        <v>5506500</v>
      </c>
      <c r="K873" t="s">
        <v>162</v>
      </c>
      <c r="L873" t="s">
        <v>45</v>
      </c>
      <c r="M873">
        <v>62.5</v>
      </c>
      <c r="N873">
        <v>1340</v>
      </c>
      <c r="O873">
        <v>3</v>
      </c>
      <c r="P873">
        <v>36</v>
      </c>
      <c r="Q873" t="s">
        <v>163</v>
      </c>
    </row>
    <row r="874" spans="1:17" x14ac:dyDescent="0.25">
      <c r="A874" s="1">
        <v>43926</v>
      </c>
      <c r="B874">
        <v>23379391</v>
      </c>
      <c r="C874" t="s">
        <v>168</v>
      </c>
      <c r="D874">
        <v>1973199</v>
      </c>
      <c r="E874">
        <v>1507</v>
      </c>
      <c r="F874" t="s">
        <v>7</v>
      </c>
      <c r="G874" t="s">
        <v>161</v>
      </c>
      <c r="H874">
        <v>0.2</v>
      </c>
      <c r="I874" t="s">
        <v>37</v>
      </c>
      <c r="J874">
        <v>5506500</v>
      </c>
      <c r="K874" t="s">
        <v>162</v>
      </c>
      <c r="L874" t="s">
        <v>45</v>
      </c>
      <c r="M874">
        <v>0</v>
      </c>
      <c r="N874">
        <v>1340</v>
      </c>
      <c r="O874">
        <v>0.9</v>
      </c>
      <c r="P874">
        <v>-36</v>
      </c>
      <c r="Q874" t="s">
        <v>163</v>
      </c>
    </row>
    <row r="875" spans="1:17" x14ac:dyDescent="0.25">
      <c r="A875" s="1">
        <v>43926</v>
      </c>
      <c r="B875">
        <v>23379391</v>
      </c>
      <c r="C875" t="s">
        <v>168</v>
      </c>
      <c r="D875">
        <v>1973199</v>
      </c>
      <c r="E875">
        <v>1507</v>
      </c>
      <c r="F875" t="s">
        <v>7</v>
      </c>
      <c r="G875" t="s">
        <v>161</v>
      </c>
      <c r="H875">
        <v>0.2</v>
      </c>
      <c r="I875" t="s">
        <v>37</v>
      </c>
      <c r="J875">
        <v>5506500</v>
      </c>
      <c r="K875" t="s">
        <v>162</v>
      </c>
      <c r="L875" t="s">
        <v>45</v>
      </c>
      <c r="M875">
        <v>0</v>
      </c>
      <c r="N875">
        <v>1350</v>
      </c>
      <c r="O875">
        <v>0.9</v>
      </c>
      <c r="P875">
        <v>9</v>
      </c>
      <c r="Q875" t="s">
        <v>163</v>
      </c>
    </row>
    <row r="876" spans="1:17" x14ac:dyDescent="0.25">
      <c r="A876" s="1">
        <v>43940</v>
      </c>
      <c r="B876">
        <v>23379391</v>
      </c>
      <c r="C876" t="s">
        <v>168</v>
      </c>
      <c r="D876">
        <v>1973199</v>
      </c>
      <c r="E876">
        <v>1507</v>
      </c>
      <c r="F876" t="s">
        <v>7</v>
      </c>
      <c r="G876" t="s">
        <v>161</v>
      </c>
      <c r="H876">
        <v>0.2</v>
      </c>
      <c r="I876" t="s">
        <v>37</v>
      </c>
      <c r="J876">
        <v>5506500</v>
      </c>
      <c r="K876" t="s">
        <v>162</v>
      </c>
      <c r="L876" t="s">
        <v>45</v>
      </c>
      <c r="M876">
        <v>44.57</v>
      </c>
      <c r="N876">
        <v>1340</v>
      </c>
      <c r="O876">
        <v>3</v>
      </c>
      <c r="P876">
        <v>36</v>
      </c>
      <c r="Q876" t="s">
        <v>163</v>
      </c>
    </row>
    <row r="877" spans="1:17" x14ac:dyDescent="0.25">
      <c r="A877" s="1">
        <v>43954</v>
      </c>
      <c r="B877">
        <v>23379391</v>
      </c>
      <c r="C877" t="s">
        <v>168</v>
      </c>
      <c r="D877">
        <v>1973199</v>
      </c>
      <c r="E877">
        <v>1507</v>
      </c>
      <c r="F877" t="s">
        <v>7</v>
      </c>
      <c r="G877" t="s">
        <v>161</v>
      </c>
      <c r="H877">
        <v>0.2</v>
      </c>
      <c r="I877" t="s">
        <v>37</v>
      </c>
      <c r="J877">
        <v>5506500</v>
      </c>
      <c r="K877" t="s">
        <v>162</v>
      </c>
      <c r="L877" t="s">
        <v>45</v>
      </c>
      <c r="M877">
        <v>38.24</v>
      </c>
      <c r="N877">
        <v>1340</v>
      </c>
      <c r="O877">
        <v>3</v>
      </c>
      <c r="P877">
        <v>36</v>
      </c>
      <c r="Q877" t="s">
        <v>163</v>
      </c>
    </row>
    <row r="878" spans="1:17" x14ac:dyDescent="0.25">
      <c r="A878" s="1">
        <v>43912</v>
      </c>
      <c r="B878">
        <v>23451786</v>
      </c>
      <c r="C878" t="s">
        <v>169</v>
      </c>
      <c r="D878">
        <v>1973199</v>
      </c>
      <c r="E878">
        <v>1507</v>
      </c>
      <c r="F878" t="s">
        <v>7</v>
      </c>
      <c r="G878" t="s">
        <v>161</v>
      </c>
      <c r="H878">
        <v>0.25</v>
      </c>
      <c r="I878" t="s">
        <v>37</v>
      </c>
      <c r="J878">
        <v>5506500</v>
      </c>
      <c r="K878" t="s">
        <v>162</v>
      </c>
      <c r="L878" t="s">
        <v>10</v>
      </c>
      <c r="M878">
        <v>100</v>
      </c>
      <c r="N878">
        <v>1340</v>
      </c>
      <c r="O878">
        <v>2</v>
      </c>
      <c r="P878">
        <v>24</v>
      </c>
      <c r="Q878" t="s">
        <v>163</v>
      </c>
    </row>
    <row r="879" spans="1:17" x14ac:dyDescent="0.25">
      <c r="A879" s="1">
        <v>43926</v>
      </c>
      <c r="B879">
        <v>23451786</v>
      </c>
      <c r="C879" t="s">
        <v>169</v>
      </c>
      <c r="D879">
        <v>1973199</v>
      </c>
      <c r="E879">
        <v>1507</v>
      </c>
      <c r="F879" t="s">
        <v>7</v>
      </c>
      <c r="G879" t="s">
        <v>161</v>
      </c>
      <c r="H879">
        <v>0.25</v>
      </c>
      <c r="I879" t="s">
        <v>37</v>
      </c>
      <c r="J879">
        <v>5506500</v>
      </c>
      <c r="K879" t="s">
        <v>162</v>
      </c>
      <c r="L879" t="s">
        <v>45</v>
      </c>
      <c r="M879">
        <v>100</v>
      </c>
      <c r="N879">
        <v>1340</v>
      </c>
      <c r="O879">
        <v>3</v>
      </c>
      <c r="P879">
        <v>36</v>
      </c>
      <c r="Q879" t="s">
        <v>163</v>
      </c>
    </row>
    <row r="880" spans="1:17" x14ac:dyDescent="0.25">
      <c r="A880" s="1">
        <v>43940</v>
      </c>
      <c r="B880">
        <v>23451786</v>
      </c>
      <c r="C880" t="s">
        <v>169</v>
      </c>
      <c r="D880">
        <v>1973199</v>
      </c>
      <c r="E880">
        <v>1507</v>
      </c>
      <c r="F880" t="s">
        <v>7</v>
      </c>
      <c r="G880" t="s">
        <v>161</v>
      </c>
      <c r="H880">
        <v>0.25</v>
      </c>
      <c r="I880" t="s">
        <v>37</v>
      </c>
      <c r="J880">
        <v>5506500</v>
      </c>
      <c r="K880" t="s">
        <v>162</v>
      </c>
      <c r="L880" t="s">
        <v>45</v>
      </c>
      <c r="M880">
        <v>100</v>
      </c>
      <c r="N880">
        <v>1340</v>
      </c>
      <c r="O880">
        <v>3</v>
      </c>
      <c r="P880">
        <v>36</v>
      </c>
      <c r="Q880" t="s">
        <v>163</v>
      </c>
    </row>
    <row r="881" spans="1:17" x14ac:dyDescent="0.25">
      <c r="A881" s="1">
        <v>43954</v>
      </c>
      <c r="B881">
        <v>23451786</v>
      </c>
      <c r="C881" t="s">
        <v>169</v>
      </c>
      <c r="D881">
        <v>1973199</v>
      </c>
      <c r="E881">
        <v>1507</v>
      </c>
      <c r="F881" t="s">
        <v>7</v>
      </c>
      <c r="G881" t="s">
        <v>161</v>
      </c>
      <c r="H881">
        <v>0.25</v>
      </c>
      <c r="I881" t="s">
        <v>37</v>
      </c>
      <c r="J881">
        <v>5506500</v>
      </c>
      <c r="K881" t="s">
        <v>162</v>
      </c>
      <c r="L881" t="s">
        <v>45</v>
      </c>
      <c r="M881">
        <v>100</v>
      </c>
      <c r="N881">
        <v>1340</v>
      </c>
      <c r="O881">
        <v>3</v>
      </c>
      <c r="P881">
        <v>36</v>
      </c>
      <c r="Q881" t="s">
        <v>163</v>
      </c>
    </row>
    <row r="882" spans="1:17" x14ac:dyDescent="0.25">
      <c r="A882" s="1">
        <v>43968</v>
      </c>
      <c r="B882">
        <v>22052033</v>
      </c>
      <c r="C882" t="s">
        <v>739</v>
      </c>
      <c r="D882">
        <v>2036089</v>
      </c>
      <c r="E882">
        <v>1507</v>
      </c>
      <c r="F882" t="s">
        <v>7</v>
      </c>
      <c r="G882" t="s">
        <v>161</v>
      </c>
      <c r="H882">
        <v>1</v>
      </c>
      <c r="I882" t="s">
        <v>9</v>
      </c>
      <c r="J882">
        <v>1232020</v>
      </c>
      <c r="K882" t="s">
        <v>6</v>
      </c>
      <c r="L882" t="s">
        <v>10</v>
      </c>
      <c r="M882">
        <v>23.39</v>
      </c>
      <c r="N882">
        <v>1375</v>
      </c>
      <c r="O882">
        <v>9.35</v>
      </c>
      <c r="P882">
        <v>269.82</v>
      </c>
      <c r="Q882" t="s">
        <v>740</v>
      </c>
    </row>
    <row r="883" spans="1:17" x14ac:dyDescent="0.25">
      <c r="A883" s="1">
        <v>43912</v>
      </c>
      <c r="B883">
        <v>23350912</v>
      </c>
      <c r="C883" t="s">
        <v>170</v>
      </c>
      <c r="D883">
        <v>1973199</v>
      </c>
      <c r="E883">
        <v>1507</v>
      </c>
      <c r="F883" t="s">
        <v>7</v>
      </c>
      <c r="G883" t="s">
        <v>161</v>
      </c>
      <c r="H883">
        <v>0.25</v>
      </c>
      <c r="I883" t="s">
        <v>37</v>
      </c>
      <c r="J883">
        <v>5506500</v>
      </c>
      <c r="K883" t="s">
        <v>162</v>
      </c>
      <c r="L883" t="s">
        <v>10</v>
      </c>
      <c r="M883">
        <v>100</v>
      </c>
      <c r="N883">
        <v>1340</v>
      </c>
      <c r="O883">
        <v>2</v>
      </c>
      <c r="P883">
        <v>24</v>
      </c>
      <c r="Q883" t="s">
        <v>163</v>
      </c>
    </row>
    <row r="884" spans="1:17" x14ac:dyDescent="0.25">
      <c r="A884" s="1">
        <v>43912</v>
      </c>
      <c r="B884">
        <v>23350912</v>
      </c>
      <c r="C884" t="s">
        <v>170</v>
      </c>
      <c r="D884">
        <v>1973199</v>
      </c>
      <c r="E884">
        <v>1507</v>
      </c>
      <c r="F884" t="s">
        <v>7</v>
      </c>
      <c r="G884" t="s">
        <v>161</v>
      </c>
      <c r="H884">
        <v>0.25</v>
      </c>
      <c r="I884" t="s">
        <v>37</v>
      </c>
      <c r="J884">
        <v>5506500</v>
      </c>
      <c r="K884" t="s">
        <v>162</v>
      </c>
      <c r="L884" t="s">
        <v>10</v>
      </c>
      <c r="M884">
        <v>0</v>
      </c>
      <c r="N884">
        <v>1340</v>
      </c>
      <c r="O884">
        <v>2</v>
      </c>
      <c r="P884">
        <v>-24</v>
      </c>
      <c r="Q884" t="s">
        <v>163</v>
      </c>
    </row>
    <row r="885" spans="1:17" x14ac:dyDescent="0.25">
      <c r="A885" s="1">
        <v>43912</v>
      </c>
      <c r="B885">
        <v>23350912</v>
      </c>
      <c r="C885" t="s">
        <v>170</v>
      </c>
      <c r="D885">
        <v>1973199</v>
      </c>
      <c r="E885">
        <v>1507</v>
      </c>
      <c r="F885" t="s">
        <v>7</v>
      </c>
      <c r="G885" t="s">
        <v>161</v>
      </c>
      <c r="H885">
        <v>0.25</v>
      </c>
      <c r="I885" t="s">
        <v>37</v>
      </c>
      <c r="J885">
        <v>5506500</v>
      </c>
      <c r="K885" t="s">
        <v>162</v>
      </c>
      <c r="L885" t="s">
        <v>10</v>
      </c>
      <c r="M885">
        <v>0</v>
      </c>
      <c r="N885">
        <v>1350</v>
      </c>
      <c r="O885">
        <v>2</v>
      </c>
      <c r="P885">
        <v>6</v>
      </c>
      <c r="Q885" t="s">
        <v>163</v>
      </c>
    </row>
    <row r="886" spans="1:17" x14ac:dyDescent="0.25">
      <c r="A886" s="1">
        <v>43926</v>
      </c>
      <c r="B886">
        <v>23350912</v>
      </c>
      <c r="C886" t="s">
        <v>170</v>
      </c>
      <c r="D886">
        <v>1973199</v>
      </c>
      <c r="E886">
        <v>1507</v>
      </c>
      <c r="F886" t="s">
        <v>7</v>
      </c>
      <c r="G886" t="s">
        <v>161</v>
      </c>
      <c r="H886">
        <v>0.25</v>
      </c>
      <c r="I886" t="s">
        <v>37</v>
      </c>
      <c r="J886">
        <v>5506500</v>
      </c>
      <c r="K886" t="s">
        <v>162</v>
      </c>
      <c r="L886" t="s">
        <v>45</v>
      </c>
      <c r="M886">
        <v>81.25</v>
      </c>
      <c r="N886">
        <v>1340</v>
      </c>
      <c r="O886">
        <v>3</v>
      </c>
      <c r="P886">
        <v>36</v>
      </c>
      <c r="Q886" t="s">
        <v>163</v>
      </c>
    </row>
    <row r="887" spans="1:17" x14ac:dyDescent="0.25">
      <c r="A887" s="1">
        <v>43926</v>
      </c>
      <c r="B887">
        <v>23350912</v>
      </c>
      <c r="C887" t="s">
        <v>170</v>
      </c>
      <c r="D887">
        <v>1973199</v>
      </c>
      <c r="E887">
        <v>1507</v>
      </c>
      <c r="F887" t="s">
        <v>7</v>
      </c>
      <c r="G887" t="s">
        <v>161</v>
      </c>
      <c r="H887">
        <v>0.25</v>
      </c>
      <c r="I887" t="s">
        <v>37</v>
      </c>
      <c r="J887">
        <v>5506500</v>
      </c>
      <c r="K887" t="s">
        <v>162</v>
      </c>
      <c r="L887" t="s">
        <v>45</v>
      </c>
      <c r="M887">
        <v>0</v>
      </c>
      <c r="N887">
        <v>1340</v>
      </c>
      <c r="O887">
        <v>0.9</v>
      </c>
      <c r="P887">
        <v>-36</v>
      </c>
      <c r="Q887" t="s">
        <v>163</v>
      </c>
    </row>
    <row r="888" spans="1:17" x14ac:dyDescent="0.25">
      <c r="A888" s="1">
        <v>43926</v>
      </c>
      <c r="B888">
        <v>23350912</v>
      </c>
      <c r="C888" t="s">
        <v>170</v>
      </c>
      <c r="D888">
        <v>1973199</v>
      </c>
      <c r="E888">
        <v>1507</v>
      </c>
      <c r="F888" t="s">
        <v>7</v>
      </c>
      <c r="G888" t="s">
        <v>161</v>
      </c>
      <c r="H888">
        <v>0.25</v>
      </c>
      <c r="I888" t="s">
        <v>37</v>
      </c>
      <c r="J888">
        <v>5506500</v>
      </c>
      <c r="K888" t="s">
        <v>162</v>
      </c>
      <c r="L888" t="s">
        <v>45</v>
      </c>
      <c r="M888">
        <v>0</v>
      </c>
      <c r="N888">
        <v>1350</v>
      </c>
      <c r="O888">
        <v>0.9</v>
      </c>
      <c r="P888">
        <v>9</v>
      </c>
      <c r="Q888" t="s">
        <v>163</v>
      </c>
    </row>
    <row r="889" spans="1:17" x14ac:dyDescent="0.25">
      <c r="A889" s="1">
        <v>43940</v>
      </c>
      <c r="B889">
        <v>23350912</v>
      </c>
      <c r="C889" t="s">
        <v>170</v>
      </c>
      <c r="D889">
        <v>1973199</v>
      </c>
      <c r="E889">
        <v>1507</v>
      </c>
      <c r="F889" t="s">
        <v>7</v>
      </c>
      <c r="G889" t="s">
        <v>161</v>
      </c>
      <c r="H889">
        <v>0.25</v>
      </c>
      <c r="I889" t="s">
        <v>37</v>
      </c>
      <c r="J889">
        <v>5506500</v>
      </c>
      <c r="K889" t="s">
        <v>162</v>
      </c>
      <c r="L889" t="s">
        <v>45</v>
      </c>
      <c r="M889">
        <v>81.25</v>
      </c>
      <c r="N889">
        <v>1340</v>
      </c>
      <c r="O889">
        <v>3</v>
      </c>
      <c r="P889">
        <v>36</v>
      </c>
      <c r="Q889" t="s">
        <v>163</v>
      </c>
    </row>
    <row r="890" spans="1:17" x14ac:dyDescent="0.25">
      <c r="A890" s="1">
        <v>43954</v>
      </c>
      <c r="B890">
        <v>23350912</v>
      </c>
      <c r="C890" t="s">
        <v>170</v>
      </c>
      <c r="D890">
        <v>1973199</v>
      </c>
      <c r="E890">
        <v>1507</v>
      </c>
      <c r="F890" t="s">
        <v>7</v>
      </c>
      <c r="G890" t="s">
        <v>161</v>
      </c>
      <c r="H890">
        <v>0.25</v>
      </c>
      <c r="I890" t="s">
        <v>37</v>
      </c>
      <c r="J890">
        <v>5506500</v>
      </c>
      <c r="K890" t="s">
        <v>162</v>
      </c>
      <c r="L890" t="s">
        <v>45</v>
      </c>
      <c r="M890">
        <v>81.25</v>
      </c>
      <c r="N890">
        <v>1340</v>
      </c>
      <c r="O890">
        <v>3</v>
      </c>
      <c r="P890">
        <v>36</v>
      </c>
      <c r="Q890" t="s">
        <v>163</v>
      </c>
    </row>
    <row r="891" spans="1:17" x14ac:dyDescent="0.25">
      <c r="A891" s="1">
        <v>43912</v>
      </c>
      <c r="B891">
        <v>23418247</v>
      </c>
      <c r="C891" t="s">
        <v>171</v>
      </c>
      <c r="D891">
        <v>1973199</v>
      </c>
      <c r="E891">
        <v>1507</v>
      </c>
      <c r="F891" t="s">
        <v>7</v>
      </c>
      <c r="G891" t="s">
        <v>161</v>
      </c>
      <c r="H891">
        <v>0.25</v>
      </c>
      <c r="I891" t="s">
        <v>37</v>
      </c>
      <c r="J891">
        <v>5506500</v>
      </c>
      <c r="K891" t="s">
        <v>162</v>
      </c>
      <c r="L891" t="s">
        <v>10</v>
      </c>
      <c r="M891">
        <v>100</v>
      </c>
      <c r="N891">
        <v>1340</v>
      </c>
      <c r="O891">
        <v>2</v>
      </c>
      <c r="P891">
        <v>24</v>
      </c>
      <c r="Q891" t="s">
        <v>163</v>
      </c>
    </row>
    <row r="892" spans="1:17" x14ac:dyDescent="0.25">
      <c r="A892" s="1">
        <v>43926</v>
      </c>
      <c r="B892">
        <v>23418247</v>
      </c>
      <c r="C892" t="s">
        <v>171</v>
      </c>
      <c r="D892">
        <v>1973199</v>
      </c>
      <c r="E892">
        <v>1507</v>
      </c>
      <c r="F892" t="s">
        <v>7</v>
      </c>
      <c r="G892" t="s">
        <v>161</v>
      </c>
      <c r="H892">
        <v>0.25</v>
      </c>
      <c r="I892" t="s">
        <v>37</v>
      </c>
      <c r="J892">
        <v>5506500</v>
      </c>
      <c r="K892" t="s">
        <v>162</v>
      </c>
      <c r="L892" t="s">
        <v>45</v>
      </c>
      <c r="M892">
        <v>100</v>
      </c>
      <c r="N892">
        <v>1340</v>
      </c>
      <c r="O892">
        <v>3</v>
      </c>
      <c r="P892">
        <v>36</v>
      </c>
      <c r="Q892" t="s">
        <v>163</v>
      </c>
    </row>
    <row r="893" spans="1:17" x14ac:dyDescent="0.25">
      <c r="A893" s="1">
        <v>43940</v>
      </c>
      <c r="B893">
        <v>23418247</v>
      </c>
      <c r="C893" t="s">
        <v>171</v>
      </c>
      <c r="D893">
        <v>1973199</v>
      </c>
      <c r="E893">
        <v>1507</v>
      </c>
      <c r="F893" t="s">
        <v>7</v>
      </c>
      <c r="G893" t="s">
        <v>161</v>
      </c>
      <c r="H893">
        <v>0.25</v>
      </c>
      <c r="I893" t="s">
        <v>37</v>
      </c>
      <c r="J893">
        <v>5506500</v>
      </c>
      <c r="K893" t="s">
        <v>162</v>
      </c>
      <c r="L893" t="s">
        <v>45</v>
      </c>
      <c r="M893">
        <v>100</v>
      </c>
      <c r="N893">
        <v>1340</v>
      </c>
      <c r="O893">
        <v>3</v>
      </c>
      <c r="P893">
        <v>36</v>
      </c>
      <c r="Q893" t="s">
        <v>163</v>
      </c>
    </row>
    <row r="894" spans="1:17" x14ac:dyDescent="0.25">
      <c r="A894" s="1">
        <v>43954</v>
      </c>
      <c r="B894">
        <v>23418247</v>
      </c>
      <c r="C894" t="s">
        <v>171</v>
      </c>
      <c r="D894">
        <v>1973199</v>
      </c>
      <c r="E894">
        <v>1507</v>
      </c>
      <c r="F894" t="s">
        <v>7</v>
      </c>
      <c r="G894" t="s">
        <v>161</v>
      </c>
      <c r="H894">
        <v>0.25</v>
      </c>
      <c r="I894" t="s">
        <v>37</v>
      </c>
      <c r="J894">
        <v>5506500</v>
      </c>
      <c r="K894" t="s">
        <v>162</v>
      </c>
      <c r="L894" t="s">
        <v>45</v>
      </c>
      <c r="M894">
        <v>100</v>
      </c>
      <c r="N894">
        <v>1340</v>
      </c>
      <c r="O894">
        <v>3</v>
      </c>
      <c r="P894">
        <v>36</v>
      </c>
      <c r="Q894" t="s">
        <v>163</v>
      </c>
    </row>
    <row r="895" spans="1:17" x14ac:dyDescent="0.25">
      <c r="A895" s="1">
        <v>43912</v>
      </c>
      <c r="B895">
        <v>23374237</v>
      </c>
      <c r="C895" t="s">
        <v>172</v>
      </c>
      <c r="D895">
        <v>1973199</v>
      </c>
      <c r="E895">
        <v>1507</v>
      </c>
      <c r="F895" t="s">
        <v>7</v>
      </c>
      <c r="G895" t="s">
        <v>161</v>
      </c>
      <c r="H895">
        <v>0.1</v>
      </c>
      <c r="I895" t="s">
        <v>37</v>
      </c>
      <c r="J895">
        <v>5506500</v>
      </c>
      <c r="K895" t="s">
        <v>162</v>
      </c>
      <c r="L895" t="s">
        <v>10</v>
      </c>
      <c r="M895">
        <v>100</v>
      </c>
      <c r="N895">
        <v>1340</v>
      </c>
      <c r="O895">
        <v>2</v>
      </c>
      <c r="P895">
        <v>24</v>
      </c>
      <c r="Q895" t="s">
        <v>163</v>
      </c>
    </row>
    <row r="896" spans="1:17" x14ac:dyDescent="0.25">
      <c r="A896" s="1">
        <v>43926</v>
      </c>
      <c r="B896">
        <v>23374237</v>
      </c>
      <c r="C896" t="s">
        <v>172</v>
      </c>
      <c r="D896">
        <v>1973199</v>
      </c>
      <c r="E896">
        <v>1507</v>
      </c>
      <c r="F896" t="s">
        <v>7</v>
      </c>
      <c r="G896" t="s">
        <v>161</v>
      </c>
      <c r="H896">
        <v>0.1</v>
      </c>
      <c r="I896" t="s">
        <v>37</v>
      </c>
      <c r="J896">
        <v>5506500</v>
      </c>
      <c r="K896" t="s">
        <v>162</v>
      </c>
      <c r="L896" t="s">
        <v>45</v>
      </c>
      <c r="M896">
        <v>100</v>
      </c>
      <c r="N896">
        <v>1340</v>
      </c>
      <c r="O896">
        <v>3</v>
      </c>
      <c r="P896">
        <v>36</v>
      </c>
      <c r="Q896" t="s">
        <v>163</v>
      </c>
    </row>
    <row r="897" spans="1:17" x14ac:dyDescent="0.25">
      <c r="A897" s="1">
        <v>43940</v>
      </c>
      <c r="B897">
        <v>23374237</v>
      </c>
      <c r="C897" t="s">
        <v>172</v>
      </c>
      <c r="D897">
        <v>1973199</v>
      </c>
      <c r="E897">
        <v>1507</v>
      </c>
      <c r="F897" t="s">
        <v>7</v>
      </c>
      <c r="G897" t="s">
        <v>161</v>
      </c>
      <c r="H897">
        <v>0.1</v>
      </c>
      <c r="I897" t="s">
        <v>37</v>
      </c>
      <c r="J897">
        <v>5506500</v>
      </c>
      <c r="K897" t="s">
        <v>162</v>
      </c>
      <c r="L897" t="s">
        <v>45</v>
      </c>
      <c r="M897">
        <v>100</v>
      </c>
      <c r="N897">
        <v>1340</v>
      </c>
      <c r="O897">
        <v>3</v>
      </c>
      <c r="P897">
        <v>36</v>
      </c>
      <c r="Q897" t="s">
        <v>163</v>
      </c>
    </row>
    <row r="898" spans="1:17" x14ac:dyDescent="0.25">
      <c r="A898" s="1">
        <v>43954</v>
      </c>
      <c r="B898">
        <v>23374237</v>
      </c>
      <c r="C898" t="s">
        <v>172</v>
      </c>
      <c r="D898">
        <v>1973199</v>
      </c>
      <c r="E898">
        <v>1507</v>
      </c>
      <c r="F898" t="s">
        <v>7</v>
      </c>
      <c r="G898" t="s">
        <v>161</v>
      </c>
      <c r="H898">
        <v>0.1</v>
      </c>
      <c r="I898" t="s">
        <v>37</v>
      </c>
      <c r="J898">
        <v>5506500</v>
      </c>
      <c r="K898" t="s">
        <v>162</v>
      </c>
      <c r="L898" t="s">
        <v>45</v>
      </c>
      <c r="M898">
        <v>100</v>
      </c>
      <c r="N898">
        <v>1340</v>
      </c>
      <c r="O898">
        <v>3</v>
      </c>
      <c r="P898">
        <v>36</v>
      </c>
      <c r="Q898" t="s">
        <v>163</v>
      </c>
    </row>
    <row r="899" spans="1:17" x14ac:dyDescent="0.25">
      <c r="A899" s="1">
        <v>43912</v>
      </c>
      <c r="B899">
        <v>23498534</v>
      </c>
      <c r="C899" t="s">
        <v>173</v>
      </c>
      <c r="D899">
        <v>1973199</v>
      </c>
      <c r="E899">
        <v>1507</v>
      </c>
      <c r="F899" t="s">
        <v>7</v>
      </c>
      <c r="G899" t="s">
        <v>161</v>
      </c>
      <c r="H899">
        <v>0.25</v>
      </c>
      <c r="I899" t="s">
        <v>37</v>
      </c>
      <c r="J899">
        <v>5506500</v>
      </c>
      <c r="K899" t="s">
        <v>162</v>
      </c>
      <c r="L899" t="s">
        <v>10</v>
      </c>
      <c r="M899">
        <v>100</v>
      </c>
      <c r="N899">
        <v>1340</v>
      </c>
      <c r="O899">
        <v>2</v>
      </c>
      <c r="P899">
        <v>24</v>
      </c>
      <c r="Q899" t="s">
        <v>163</v>
      </c>
    </row>
    <row r="900" spans="1:17" x14ac:dyDescent="0.25">
      <c r="A900" s="1">
        <v>43912</v>
      </c>
      <c r="B900">
        <v>23498534</v>
      </c>
      <c r="C900" t="s">
        <v>173</v>
      </c>
      <c r="D900">
        <v>1973199</v>
      </c>
      <c r="E900">
        <v>1507</v>
      </c>
      <c r="F900" t="s">
        <v>7</v>
      </c>
      <c r="G900" t="s">
        <v>161</v>
      </c>
      <c r="H900">
        <v>0.25</v>
      </c>
      <c r="I900" t="s">
        <v>37</v>
      </c>
      <c r="J900">
        <v>5506500</v>
      </c>
      <c r="K900" t="s">
        <v>162</v>
      </c>
      <c r="L900" t="s">
        <v>10</v>
      </c>
      <c r="M900">
        <v>0</v>
      </c>
      <c r="N900">
        <v>1340</v>
      </c>
      <c r="O900">
        <v>2</v>
      </c>
      <c r="P900">
        <v>-24</v>
      </c>
      <c r="Q900" t="s">
        <v>163</v>
      </c>
    </row>
    <row r="901" spans="1:17" x14ac:dyDescent="0.25">
      <c r="A901" s="1">
        <v>43912</v>
      </c>
      <c r="B901">
        <v>23498534</v>
      </c>
      <c r="C901" t="s">
        <v>173</v>
      </c>
      <c r="D901">
        <v>1973199</v>
      </c>
      <c r="E901">
        <v>1507</v>
      </c>
      <c r="F901" t="s">
        <v>7</v>
      </c>
      <c r="G901" t="s">
        <v>161</v>
      </c>
      <c r="H901">
        <v>0.25</v>
      </c>
      <c r="I901" t="s">
        <v>37</v>
      </c>
      <c r="J901">
        <v>5506500</v>
      </c>
      <c r="K901" t="s">
        <v>162</v>
      </c>
      <c r="L901" t="s">
        <v>10</v>
      </c>
      <c r="M901">
        <v>0</v>
      </c>
      <c r="N901">
        <v>1350</v>
      </c>
      <c r="O901">
        <v>2</v>
      </c>
      <c r="P901">
        <v>6</v>
      </c>
      <c r="Q901" t="s">
        <v>163</v>
      </c>
    </row>
    <row r="902" spans="1:17" x14ac:dyDescent="0.25">
      <c r="A902" s="1">
        <v>43926</v>
      </c>
      <c r="B902">
        <v>23498534</v>
      </c>
      <c r="C902" t="s">
        <v>173</v>
      </c>
      <c r="D902">
        <v>1973199</v>
      </c>
      <c r="E902">
        <v>1507</v>
      </c>
      <c r="F902" t="s">
        <v>7</v>
      </c>
      <c r="G902" t="s">
        <v>161</v>
      </c>
      <c r="H902">
        <v>0.25</v>
      </c>
      <c r="I902" t="s">
        <v>37</v>
      </c>
      <c r="J902">
        <v>5506500</v>
      </c>
      <c r="K902" t="s">
        <v>162</v>
      </c>
      <c r="L902" t="s">
        <v>45</v>
      </c>
      <c r="M902">
        <v>70</v>
      </c>
      <c r="N902">
        <v>1340</v>
      </c>
      <c r="O902">
        <v>3</v>
      </c>
      <c r="P902">
        <v>36</v>
      </c>
      <c r="Q902" t="s">
        <v>163</v>
      </c>
    </row>
    <row r="903" spans="1:17" x14ac:dyDescent="0.25">
      <c r="A903" s="1">
        <v>43926</v>
      </c>
      <c r="B903">
        <v>23498534</v>
      </c>
      <c r="C903" t="s">
        <v>173</v>
      </c>
      <c r="D903">
        <v>1973199</v>
      </c>
      <c r="E903">
        <v>1507</v>
      </c>
      <c r="F903" t="s">
        <v>7</v>
      </c>
      <c r="G903" t="s">
        <v>161</v>
      </c>
      <c r="H903">
        <v>0.25</v>
      </c>
      <c r="I903" t="s">
        <v>37</v>
      </c>
      <c r="J903">
        <v>5506500</v>
      </c>
      <c r="K903" t="s">
        <v>162</v>
      </c>
      <c r="L903" t="s">
        <v>45</v>
      </c>
      <c r="M903">
        <v>0</v>
      </c>
      <c r="N903">
        <v>1340</v>
      </c>
      <c r="O903">
        <v>0.9</v>
      </c>
      <c r="P903">
        <v>-36</v>
      </c>
      <c r="Q903" t="s">
        <v>163</v>
      </c>
    </row>
    <row r="904" spans="1:17" x14ac:dyDescent="0.25">
      <c r="A904" s="1">
        <v>43926</v>
      </c>
      <c r="B904">
        <v>23498534</v>
      </c>
      <c r="C904" t="s">
        <v>173</v>
      </c>
      <c r="D904">
        <v>1973199</v>
      </c>
      <c r="E904">
        <v>1507</v>
      </c>
      <c r="F904" t="s">
        <v>7</v>
      </c>
      <c r="G904" t="s">
        <v>161</v>
      </c>
      <c r="H904">
        <v>0.25</v>
      </c>
      <c r="I904" t="s">
        <v>37</v>
      </c>
      <c r="J904">
        <v>5506500</v>
      </c>
      <c r="K904" t="s">
        <v>162</v>
      </c>
      <c r="L904" t="s">
        <v>45</v>
      </c>
      <c r="M904">
        <v>0</v>
      </c>
      <c r="N904">
        <v>1350</v>
      </c>
      <c r="O904">
        <v>0.9</v>
      </c>
      <c r="P904">
        <v>9</v>
      </c>
      <c r="Q904" t="s">
        <v>163</v>
      </c>
    </row>
    <row r="905" spans="1:17" x14ac:dyDescent="0.25">
      <c r="A905" s="1">
        <v>43940</v>
      </c>
      <c r="B905">
        <v>23498534</v>
      </c>
      <c r="C905" t="s">
        <v>173</v>
      </c>
      <c r="D905">
        <v>1973199</v>
      </c>
      <c r="E905">
        <v>1507</v>
      </c>
      <c r="F905" t="s">
        <v>7</v>
      </c>
      <c r="G905" t="s">
        <v>161</v>
      </c>
      <c r="H905">
        <v>0.25</v>
      </c>
      <c r="I905" t="s">
        <v>37</v>
      </c>
      <c r="J905">
        <v>5506500</v>
      </c>
      <c r="K905" t="s">
        <v>162</v>
      </c>
      <c r="L905" t="s">
        <v>45</v>
      </c>
      <c r="M905">
        <v>70</v>
      </c>
      <c r="N905">
        <v>1340</v>
      </c>
      <c r="O905">
        <v>3</v>
      </c>
      <c r="P905">
        <v>36</v>
      </c>
      <c r="Q905" t="s">
        <v>163</v>
      </c>
    </row>
    <row r="906" spans="1:17" x14ac:dyDescent="0.25">
      <c r="A906" s="1">
        <v>43954</v>
      </c>
      <c r="B906">
        <v>23498534</v>
      </c>
      <c r="C906" t="s">
        <v>173</v>
      </c>
      <c r="D906">
        <v>1973199</v>
      </c>
      <c r="E906">
        <v>1507</v>
      </c>
      <c r="F906" t="s">
        <v>7</v>
      </c>
      <c r="G906" t="s">
        <v>161</v>
      </c>
      <c r="H906">
        <v>0.25</v>
      </c>
      <c r="I906" t="s">
        <v>37</v>
      </c>
      <c r="J906">
        <v>5506500</v>
      </c>
      <c r="K906" t="s">
        <v>162</v>
      </c>
      <c r="L906" t="s">
        <v>45</v>
      </c>
      <c r="M906">
        <v>59.62</v>
      </c>
      <c r="N906">
        <v>1340</v>
      </c>
      <c r="O906">
        <v>3</v>
      </c>
      <c r="P906">
        <v>36</v>
      </c>
      <c r="Q906" t="s">
        <v>163</v>
      </c>
    </row>
    <row r="907" spans="1:17" x14ac:dyDescent="0.25">
      <c r="A907" s="1">
        <v>43926</v>
      </c>
      <c r="B907">
        <v>23389004</v>
      </c>
      <c r="C907" t="s">
        <v>174</v>
      </c>
      <c r="D907">
        <v>1973199</v>
      </c>
      <c r="E907">
        <v>1507</v>
      </c>
      <c r="F907" t="s">
        <v>7</v>
      </c>
      <c r="G907" t="s">
        <v>161</v>
      </c>
      <c r="H907">
        <v>0.15</v>
      </c>
      <c r="I907" t="s">
        <v>37</v>
      </c>
      <c r="J907">
        <v>5506500</v>
      </c>
      <c r="K907" t="s">
        <v>162</v>
      </c>
      <c r="L907" t="s">
        <v>45</v>
      </c>
      <c r="M907">
        <v>100</v>
      </c>
      <c r="N907">
        <v>1340</v>
      </c>
      <c r="O907">
        <v>3</v>
      </c>
      <c r="P907">
        <v>36</v>
      </c>
      <c r="Q907" t="s">
        <v>163</v>
      </c>
    </row>
    <row r="908" spans="1:17" x14ac:dyDescent="0.25">
      <c r="A908" s="1">
        <v>43940</v>
      </c>
      <c r="B908">
        <v>23389004</v>
      </c>
      <c r="C908" t="s">
        <v>174</v>
      </c>
      <c r="D908">
        <v>1973199</v>
      </c>
      <c r="E908">
        <v>1507</v>
      </c>
      <c r="F908" t="s">
        <v>7</v>
      </c>
      <c r="G908" t="s">
        <v>161</v>
      </c>
      <c r="H908">
        <v>0.15</v>
      </c>
      <c r="I908" t="s">
        <v>37</v>
      </c>
      <c r="J908">
        <v>5506500</v>
      </c>
      <c r="K908" t="s">
        <v>162</v>
      </c>
      <c r="L908" t="s">
        <v>45</v>
      </c>
      <c r="M908">
        <v>100</v>
      </c>
      <c r="N908">
        <v>1340</v>
      </c>
      <c r="O908">
        <v>3</v>
      </c>
      <c r="P908">
        <v>36</v>
      </c>
      <c r="Q908" t="s">
        <v>163</v>
      </c>
    </row>
    <row r="909" spans="1:17" x14ac:dyDescent="0.25">
      <c r="A909" s="1">
        <v>43954</v>
      </c>
      <c r="B909">
        <v>23389004</v>
      </c>
      <c r="C909" t="s">
        <v>174</v>
      </c>
      <c r="D909">
        <v>1973199</v>
      </c>
      <c r="E909">
        <v>1507</v>
      </c>
      <c r="F909" t="s">
        <v>7</v>
      </c>
      <c r="G909" t="s">
        <v>161</v>
      </c>
      <c r="H909">
        <v>0.15</v>
      </c>
      <c r="I909" t="s">
        <v>37</v>
      </c>
      <c r="J909">
        <v>5506500</v>
      </c>
      <c r="K909" t="s">
        <v>162</v>
      </c>
      <c r="L909" t="s">
        <v>45</v>
      </c>
      <c r="M909">
        <v>100</v>
      </c>
      <c r="N909">
        <v>1340</v>
      </c>
      <c r="O909">
        <v>3</v>
      </c>
      <c r="P909">
        <v>36</v>
      </c>
      <c r="Q909" t="s">
        <v>163</v>
      </c>
    </row>
    <row r="910" spans="1:17" x14ac:dyDescent="0.25">
      <c r="A910" s="1">
        <v>43912</v>
      </c>
      <c r="B910">
        <v>22068345</v>
      </c>
      <c r="C910" t="s">
        <v>377</v>
      </c>
      <c r="D910">
        <v>2037876</v>
      </c>
      <c r="E910">
        <v>107</v>
      </c>
      <c r="F910" t="s">
        <v>7</v>
      </c>
      <c r="G910" t="s">
        <v>283</v>
      </c>
      <c r="H910">
        <v>0.75</v>
      </c>
      <c r="I910" t="s">
        <v>9</v>
      </c>
      <c r="J910">
        <v>1259640</v>
      </c>
      <c r="K910" t="s">
        <v>6</v>
      </c>
      <c r="L910" t="s">
        <v>10</v>
      </c>
      <c r="M910">
        <v>98</v>
      </c>
      <c r="N910">
        <v>1360</v>
      </c>
      <c r="O910">
        <v>24.01</v>
      </c>
      <c r="P910">
        <v>396.74</v>
      </c>
      <c r="Q910" t="s">
        <v>378</v>
      </c>
    </row>
    <row r="911" spans="1:17" x14ac:dyDescent="0.25">
      <c r="A911" s="1">
        <v>43926</v>
      </c>
      <c r="B911">
        <v>22068345</v>
      </c>
      <c r="C911" t="s">
        <v>377</v>
      </c>
      <c r="D911">
        <v>2037876</v>
      </c>
      <c r="E911">
        <v>107</v>
      </c>
      <c r="F911" t="s">
        <v>7</v>
      </c>
      <c r="G911" t="s">
        <v>283</v>
      </c>
      <c r="H911">
        <v>0.75</v>
      </c>
      <c r="I911" t="s">
        <v>9</v>
      </c>
      <c r="J911">
        <v>1259640</v>
      </c>
      <c r="K911" t="s">
        <v>6</v>
      </c>
      <c r="L911" t="s">
        <v>10</v>
      </c>
      <c r="M911">
        <v>98.01</v>
      </c>
      <c r="N911">
        <v>1360</v>
      </c>
      <c r="O911">
        <v>24.99</v>
      </c>
      <c r="P911">
        <v>412.93</v>
      </c>
      <c r="Q911" t="s">
        <v>378</v>
      </c>
    </row>
    <row r="912" spans="1:17" x14ac:dyDescent="0.25">
      <c r="A912" s="1">
        <v>43940</v>
      </c>
      <c r="B912">
        <v>22068345</v>
      </c>
      <c r="C912" t="s">
        <v>377</v>
      </c>
      <c r="D912">
        <v>2037876</v>
      </c>
      <c r="E912">
        <v>107</v>
      </c>
      <c r="F912" t="s">
        <v>7</v>
      </c>
      <c r="G912" t="s">
        <v>283</v>
      </c>
      <c r="H912">
        <v>0.75</v>
      </c>
      <c r="I912" t="s">
        <v>9</v>
      </c>
      <c r="J912">
        <v>1259640</v>
      </c>
      <c r="K912" t="s">
        <v>6</v>
      </c>
      <c r="L912" t="s">
        <v>10</v>
      </c>
      <c r="M912">
        <v>94.44</v>
      </c>
      <c r="N912">
        <v>1360</v>
      </c>
      <c r="O912">
        <v>48.02</v>
      </c>
      <c r="P912">
        <v>793.49</v>
      </c>
      <c r="Q912" t="s">
        <v>378</v>
      </c>
    </row>
    <row r="913" spans="1:17" x14ac:dyDescent="0.25">
      <c r="A913" s="1">
        <v>43954</v>
      </c>
      <c r="B913">
        <v>22068345</v>
      </c>
      <c r="C913" t="s">
        <v>377</v>
      </c>
      <c r="D913">
        <v>2037876</v>
      </c>
      <c r="E913">
        <v>107</v>
      </c>
      <c r="F913" t="s">
        <v>7</v>
      </c>
      <c r="G913" t="s">
        <v>283</v>
      </c>
      <c r="H913">
        <v>0.75</v>
      </c>
      <c r="I913" t="s">
        <v>9</v>
      </c>
      <c r="J913">
        <v>1259640</v>
      </c>
      <c r="K913" t="s">
        <v>6</v>
      </c>
      <c r="L913" t="s">
        <v>10</v>
      </c>
      <c r="M913">
        <v>98.01</v>
      </c>
      <c r="N913">
        <v>1360</v>
      </c>
      <c r="O913">
        <v>9.8000000000000007</v>
      </c>
      <c r="P913">
        <v>161.94</v>
      </c>
      <c r="Q913" t="s">
        <v>378</v>
      </c>
    </row>
    <row r="914" spans="1:17" x14ac:dyDescent="0.25">
      <c r="A914" s="1">
        <v>43968</v>
      </c>
      <c r="B914">
        <v>22068345</v>
      </c>
      <c r="C914" t="s">
        <v>377</v>
      </c>
      <c r="D914">
        <v>2037876</v>
      </c>
      <c r="E914">
        <v>107</v>
      </c>
      <c r="F914" t="s">
        <v>7</v>
      </c>
      <c r="G914" t="s">
        <v>283</v>
      </c>
      <c r="H914">
        <v>0.75</v>
      </c>
      <c r="I914" t="s">
        <v>9</v>
      </c>
      <c r="J914">
        <v>1259640</v>
      </c>
      <c r="K914" t="s">
        <v>6</v>
      </c>
      <c r="L914" t="s">
        <v>10</v>
      </c>
      <c r="M914">
        <v>98.01</v>
      </c>
      <c r="N914">
        <v>1360</v>
      </c>
      <c r="O914">
        <v>3.92</v>
      </c>
      <c r="P914">
        <v>64.78</v>
      </c>
      <c r="Q914" t="s">
        <v>378</v>
      </c>
    </row>
    <row r="915" spans="1:17" x14ac:dyDescent="0.25">
      <c r="A915" s="1">
        <v>43912</v>
      </c>
      <c r="B915">
        <v>23549194</v>
      </c>
      <c r="C915" t="s">
        <v>282</v>
      </c>
      <c r="D915">
        <v>2024152</v>
      </c>
      <c r="E915">
        <v>107</v>
      </c>
      <c r="F915" t="s">
        <v>7</v>
      </c>
      <c r="G915" t="s">
        <v>283</v>
      </c>
      <c r="H915">
        <v>0.1</v>
      </c>
      <c r="I915" t="s">
        <v>37</v>
      </c>
      <c r="J915">
        <v>2000131</v>
      </c>
      <c r="K915" t="s">
        <v>6</v>
      </c>
      <c r="L915" t="s">
        <v>10</v>
      </c>
      <c r="M915">
        <v>100</v>
      </c>
      <c r="N915">
        <v>1340</v>
      </c>
      <c r="O915">
        <v>10</v>
      </c>
      <c r="P915">
        <v>120</v>
      </c>
      <c r="Q915" t="s">
        <v>284</v>
      </c>
    </row>
    <row r="916" spans="1:17" x14ac:dyDescent="0.25">
      <c r="A916" s="1">
        <v>43926</v>
      </c>
      <c r="B916">
        <v>23549194</v>
      </c>
      <c r="C916" t="s">
        <v>282</v>
      </c>
      <c r="D916">
        <v>2024152</v>
      </c>
      <c r="E916">
        <v>107</v>
      </c>
      <c r="F916" t="s">
        <v>7</v>
      </c>
      <c r="G916" t="s">
        <v>283</v>
      </c>
      <c r="H916">
        <v>0.1</v>
      </c>
      <c r="I916" t="s">
        <v>37</v>
      </c>
      <c r="J916">
        <v>2000131</v>
      </c>
      <c r="K916" t="s">
        <v>6</v>
      </c>
      <c r="L916" t="s">
        <v>45</v>
      </c>
      <c r="M916">
        <v>100</v>
      </c>
      <c r="N916">
        <v>1340</v>
      </c>
      <c r="O916">
        <v>20</v>
      </c>
      <c r="P916">
        <v>240</v>
      </c>
      <c r="Q916" t="s">
        <v>284</v>
      </c>
    </row>
    <row r="917" spans="1:17" x14ac:dyDescent="0.25">
      <c r="A917" s="1">
        <v>43940</v>
      </c>
      <c r="B917">
        <v>23549194</v>
      </c>
      <c r="C917" t="s">
        <v>282</v>
      </c>
      <c r="D917">
        <v>2024152</v>
      </c>
      <c r="E917">
        <v>107</v>
      </c>
      <c r="F917" t="s">
        <v>7</v>
      </c>
      <c r="G917" t="s">
        <v>283</v>
      </c>
      <c r="H917">
        <v>0.1</v>
      </c>
      <c r="I917" t="s">
        <v>37</v>
      </c>
      <c r="J917">
        <v>2000131</v>
      </c>
      <c r="K917" t="s">
        <v>6</v>
      </c>
      <c r="L917" t="s">
        <v>45</v>
      </c>
      <c r="M917">
        <v>100</v>
      </c>
      <c r="N917">
        <v>1340</v>
      </c>
      <c r="O917">
        <v>20</v>
      </c>
      <c r="P917">
        <v>240</v>
      </c>
      <c r="Q917" t="s">
        <v>284</v>
      </c>
    </row>
    <row r="918" spans="1:17" x14ac:dyDescent="0.25">
      <c r="A918" s="1">
        <v>43954</v>
      </c>
      <c r="B918">
        <v>23549194</v>
      </c>
      <c r="C918" t="s">
        <v>282</v>
      </c>
      <c r="D918">
        <v>2024152</v>
      </c>
      <c r="E918">
        <v>107</v>
      </c>
      <c r="F918" t="s">
        <v>7</v>
      </c>
      <c r="G918" t="s">
        <v>283</v>
      </c>
      <c r="H918">
        <v>0.1</v>
      </c>
      <c r="I918" t="s">
        <v>37</v>
      </c>
      <c r="J918">
        <v>2000131</v>
      </c>
      <c r="K918" t="s">
        <v>6</v>
      </c>
      <c r="L918" t="s">
        <v>45</v>
      </c>
      <c r="M918">
        <v>100</v>
      </c>
      <c r="N918">
        <v>1340</v>
      </c>
      <c r="O918">
        <v>10</v>
      </c>
      <c r="P918">
        <v>120</v>
      </c>
      <c r="Q918" t="s">
        <v>284</v>
      </c>
    </row>
    <row r="919" spans="1:17" x14ac:dyDescent="0.25">
      <c r="A919" s="1">
        <v>43968</v>
      </c>
      <c r="B919">
        <v>22052033</v>
      </c>
      <c r="C919" t="s">
        <v>739</v>
      </c>
      <c r="D919">
        <v>2036089</v>
      </c>
      <c r="E919">
        <v>107</v>
      </c>
      <c r="F919" t="s">
        <v>7</v>
      </c>
      <c r="G919" t="s">
        <v>283</v>
      </c>
      <c r="H919">
        <v>1</v>
      </c>
      <c r="I919" t="s">
        <v>9</v>
      </c>
      <c r="J919">
        <v>1259640</v>
      </c>
      <c r="K919" t="s">
        <v>6</v>
      </c>
      <c r="L919" t="s">
        <v>10</v>
      </c>
      <c r="M919">
        <v>54.26</v>
      </c>
      <c r="N919">
        <v>1375</v>
      </c>
      <c r="O919">
        <v>21.7</v>
      </c>
      <c r="P919">
        <v>625.99</v>
      </c>
      <c r="Q919" t="s">
        <v>378</v>
      </c>
    </row>
    <row r="920" spans="1:17" x14ac:dyDescent="0.25">
      <c r="A920" s="1">
        <v>43968</v>
      </c>
      <c r="B920">
        <v>22052033</v>
      </c>
      <c r="C920" t="s">
        <v>739</v>
      </c>
      <c r="D920">
        <v>2036089</v>
      </c>
      <c r="E920">
        <v>107</v>
      </c>
      <c r="F920" t="s">
        <v>7</v>
      </c>
      <c r="G920" t="s">
        <v>283</v>
      </c>
      <c r="H920">
        <v>1</v>
      </c>
      <c r="I920" t="s">
        <v>9</v>
      </c>
      <c r="J920">
        <v>2560316</v>
      </c>
      <c r="K920" t="s">
        <v>6</v>
      </c>
      <c r="L920" t="s">
        <v>10</v>
      </c>
      <c r="M920">
        <v>6.47</v>
      </c>
      <c r="N920">
        <v>1375</v>
      </c>
      <c r="O920">
        <v>2.59</v>
      </c>
      <c r="P920">
        <v>74.63</v>
      </c>
      <c r="Q920" t="s">
        <v>741</v>
      </c>
    </row>
    <row r="921" spans="1:17" x14ac:dyDescent="0.25">
      <c r="A921" s="1">
        <v>43912</v>
      </c>
      <c r="B921">
        <v>22068345</v>
      </c>
      <c r="C921" t="s">
        <v>377</v>
      </c>
      <c r="D921">
        <v>2037876</v>
      </c>
      <c r="E921">
        <v>2407</v>
      </c>
      <c r="F921" t="s">
        <v>7</v>
      </c>
      <c r="G921" t="s">
        <v>379</v>
      </c>
      <c r="H921">
        <v>0.75</v>
      </c>
      <c r="I921" t="s">
        <v>9</v>
      </c>
      <c r="J921">
        <v>1259660</v>
      </c>
      <c r="K921" t="s">
        <v>6</v>
      </c>
      <c r="L921" t="s">
        <v>10</v>
      </c>
      <c r="M921">
        <v>2.0099999999999998</v>
      </c>
      <c r="N921">
        <v>1360</v>
      </c>
      <c r="O921">
        <v>0.49</v>
      </c>
      <c r="P921">
        <v>8.1</v>
      </c>
      <c r="Q921" t="s">
        <v>380</v>
      </c>
    </row>
    <row r="922" spans="1:17" x14ac:dyDescent="0.25">
      <c r="A922" s="1">
        <v>43926</v>
      </c>
      <c r="B922">
        <v>22068345</v>
      </c>
      <c r="C922" t="s">
        <v>377</v>
      </c>
      <c r="D922">
        <v>2037876</v>
      </c>
      <c r="E922">
        <v>2407</v>
      </c>
      <c r="F922" t="s">
        <v>7</v>
      </c>
      <c r="G922" t="s">
        <v>379</v>
      </c>
      <c r="H922">
        <v>0.75</v>
      </c>
      <c r="I922" t="s">
        <v>9</v>
      </c>
      <c r="J922">
        <v>1259660</v>
      </c>
      <c r="K922" t="s">
        <v>6</v>
      </c>
      <c r="L922" t="s">
        <v>10</v>
      </c>
      <c r="M922">
        <v>2</v>
      </c>
      <c r="N922">
        <v>1360</v>
      </c>
      <c r="O922">
        <v>0.51</v>
      </c>
      <c r="P922">
        <v>8.43</v>
      </c>
      <c r="Q922" t="s">
        <v>380</v>
      </c>
    </row>
    <row r="923" spans="1:17" x14ac:dyDescent="0.25">
      <c r="A923" s="1">
        <v>43940</v>
      </c>
      <c r="B923">
        <v>22068345</v>
      </c>
      <c r="C923" t="s">
        <v>377</v>
      </c>
      <c r="D923">
        <v>2037876</v>
      </c>
      <c r="E923">
        <v>2407</v>
      </c>
      <c r="F923" t="s">
        <v>7</v>
      </c>
      <c r="G923" t="s">
        <v>379</v>
      </c>
      <c r="H923">
        <v>0.75</v>
      </c>
      <c r="I923" t="s">
        <v>9</v>
      </c>
      <c r="J923">
        <v>1259660</v>
      </c>
      <c r="K923" t="s">
        <v>6</v>
      </c>
      <c r="L923" t="s">
        <v>10</v>
      </c>
      <c r="M923">
        <v>1.93</v>
      </c>
      <c r="N923">
        <v>1360</v>
      </c>
      <c r="O923">
        <v>0.98</v>
      </c>
      <c r="P923">
        <v>16.190000000000001</v>
      </c>
      <c r="Q923" t="s">
        <v>380</v>
      </c>
    </row>
    <row r="924" spans="1:17" x14ac:dyDescent="0.25">
      <c r="A924" s="1">
        <v>43954</v>
      </c>
      <c r="B924">
        <v>22068345</v>
      </c>
      <c r="C924" t="s">
        <v>377</v>
      </c>
      <c r="D924">
        <v>2037876</v>
      </c>
      <c r="E924">
        <v>2407</v>
      </c>
      <c r="F924" t="s">
        <v>7</v>
      </c>
      <c r="G924" t="s">
        <v>379</v>
      </c>
      <c r="H924">
        <v>0.75</v>
      </c>
      <c r="I924" t="s">
        <v>9</v>
      </c>
      <c r="J924">
        <v>1259660</v>
      </c>
      <c r="K924" t="s">
        <v>6</v>
      </c>
      <c r="L924" t="s">
        <v>10</v>
      </c>
      <c r="M924">
        <v>2</v>
      </c>
      <c r="N924">
        <v>1360</v>
      </c>
      <c r="O924">
        <v>0.2</v>
      </c>
      <c r="P924">
        <v>3.3</v>
      </c>
      <c r="Q924" t="s">
        <v>380</v>
      </c>
    </row>
    <row r="925" spans="1:17" x14ac:dyDescent="0.25">
      <c r="A925" s="1">
        <v>43968</v>
      </c>
      <c r="B925">
        <v>22068345</v>
      </c>
      <c r="C925" t="s">
        <v>377</v>
      </c>
      <c r="D925">
        <v>2037876</v>
      </c>
      <c r="E925">
        <v>2407</v>
      </c>
      <c r="F925" t="s">
        <v>7</v>
      </c>
      <c r="G925" t="s">
        <v>379</v>
      </c>
      <c r="H925">
        <v>0.75</v>
      </c>
      <c r="I925" t="s">
        <v>9</v>
      </c>
      <c r="J925">
        <v>1259660</v>
      </c>
      <c r="K925" t="s">
        <v>6</v>
      </c>
      <c r="L925" t="s">
        <v>10</v>
      </c>
      <c r="M925">
        <v>2</v>
      </c>
      <c r="N925">
        <v>1360</v>
      </c>
      <c r="O925">
        <v>0.08</v>
      </c>
      <c r="P925">
        <v>1.32</v>
      </c>
      <c r="Q925" t="s">
        <v>380</v>
      </c>
    </row>
    <row r="926" spans="1:17" x14ac:dyDescent="0.25">
      <c r="A926" s="1">
        <v>43968</v>
      </c>
      <c r="B926">
        <v>22052033</v>
      </c>
      <c r="C926" t="s">
        <v>739</v>
      </c>
      <c r="D926">
        <v>2036089</v>
      </c>
      <c r="E926">
        <v>2407</v>
      </c>
      <c r="F926" t="s">
        <v>7</v>
      </c>
      <c r="G926" t="s">
        <v>379</v>
      </c>
      <c r="H926">
        <v>1</v>
      </c>
      <c r="I926" t="s">
        <v>9</v>
      </c>
      <c r="J926">
        <v>1259660</v>
      </c>
      <c r="K926" t="s">
        <v>6</v>
      </c>
      <c r="L926" t="s">
        <v>10</v>
      </c>
      <c r="M926">
        <v>15.9</v>
      </c>
      <c r="N926">
        <v>1375</v>
      </c>
      <c r="O926">
        <v>6.36</v>
      </c>
      <c r="P926">
        <v>183.44</v>
      </c>
      <c r="Q926" t="s">
        <v>380</v>
      </c>
    </row>
    <row r="927" spans="1:17" x14ac:dyDescent="0.25">
      <c r="A927" s="1">
        <v>43912</v>
      </c>
      <c r="B927">
        <v>23353540</v>
      </c>
      <c r="C927" t="s">
        <v>156</v>
      </c>
      <c r="D927">
        <v>1970725</v>
      </c>
      <c r="E927">
        <v>2412</v>
      </c>
      <c r="F927" t="s">
        <v>7</v>
      </c>
      <c r="G927" t="s">
        <v>24</v>
      </c>
      <c r="H927">
        <v>0.32500000000000001</v>
      </c>
      <c r="I927" t="s">
        <v>37</v>
      </c>
      <c r="J927">
        <v>3018210</v>
      </c>
      <c r="K927" t="s">
        <v>6</v>
      </c>
      <c r="L927" t="s">
        <v>10</v>
      </c>
      <c r="M927">
        <v>100</v>
      </c>
      <c r="N927">
        <v>1340</v>
      </c>
      <c r="O927">
        <v>26</v>
      </c>
      <c r="P927">
        <v>312</v>
      </c>
      <c r="Q927" t="s">
        <v>157</v>
      </c>
    </row>
    <row r="928" spans="1:17" x14ac:dyDescent="0.25">
      <c r="A928" s="1">
        <v>43912</v>
      </c>
      <c r="B928">
        <v>23353540</v>
      </c>
      <c r="C928" t="s">
        <v>156</v>
      </c>
      <c r="D928">
        <v>1970725</v>
      </c>
      <c r="E928">
        <v>2412</v>
      </c>
      <c r="F928" t="s">
        <v>7</v>
      </c>
      <c r="G928" t="s">
        <v>24</v>
      </c>
      <c r="H928">
        <v>0.32500000000000001</v>
      </c>
      <c r="I928" t="s">
        <v>37</v>
      </c>
      <c r="J928">
        <v>3018210</v>
      </c>
      <c r="K928" t="s">
        <v>6</v>
      </c>
      <c r="L928" t="s">
        <v>10</v>
      </c>
      <c r="M928">
        <v>0</v>
      </c>
      <c r="N928">
        <v>1340</v>
      </c>
      <c r="O928">
        <v>26</v>
      </c>
      <c r="P928">
        <v>-312</v>
      </c>
      <c r="Q928" t="s">
        <v>157</v>
      </c>
    </row>
    <row r="929" spans="1:17" x14ac:dyDescent="0.25">
      <c r="A929" s="1">
        <v>43912</v>
      </c>
      <c r="B929">
        <v>23353540</v>
      </c>
      <c r="C929" t="s">
        <v>156</v>
      </c>
      <c r="D929">
        <v>1970725</v>
      </c>
      <c r="E929">
        <v>2412</v>
      </c>
      <c r="F929" t="s">
        <v>7</v>
      </c>
      <c r="G929" t="s">
        <v>24</v>
      </c>
      <c r="H929">
        <v>0.32500000000000001</v>
      </c>
      <c r="I929" t="s">
        <v>37</v>
      </c>
      <c r="J929">
        <v>3018210</v>
      </c>
      <c r="K929" t="s">
        <v>6</v>
      </c>
      <c r="L929" t="s">
        <v>10</v>
      </c>
      <c r="M929">
        <v>0</v>
      </c>
      <c r="N929">
        <v>1350</v>
      </c>
      <c r="O929">
        <v>26</v>
      </c>
      <c r="P929">
        <v>78</v>
      </c>
      <c r="Q929" t="s">
        <v>157</v>
      </c>
    </row>
    <row r="930" spans="1:17" x14ac:dyDescent="0.25">
      <c r="A930" s="1">
        <v>43912</v>
      </c>
      <c r="B930">
        <v>23353540</v>
      </c>
      <c r="C930" t="s">
        <v>156</v>
      </c>
      <c r="D930">
        <v>1970725</v>
      </c>
      <c r="E930">
        <v>2412</v>
      </c>
      <c r="F930" t="s">
        <v>7</v>
      </c>
      <c r="G930" t="s">
        <v>24</v>
      </c>
      <c r="H930">
        <v>0.32500000000000001</v>
      </c>
      <c r="I930" t="s">
        <v>37</v>
      </c>
      <c r="J930">
        <v>3018210</v>
      </c>
      <c r="K930" t="s">
        <v>6</v>
      </c>
      <c r="L930" t="s">
        <v>10</v>
      </c>
      <c r="M930">
        <v>-50</v>
      </c>
      <c r="N930">
        <v>1340</v>
      </c>
      <c r="O930">
        <v>-26</v>
      </c>
      <c r="P930">
        <v>-312</v>
      </c>
      <c r="Q930" t="s">
        <v>157</v>
      </c>
    </row>
    <row r="931" spans="1:17" x14ac:dyDescent="0.25">
      <c r="A931" s="1">
        <v>43926</v>
      </c>
      <c r="B931">
        <v>22068873</v>
      </c>
      <c r="C931" t="s">
        <v>398</v>
      </c>
      <c r="D931">
        <v>2039969</v>
      </c>
      <c r="E931">
        <v>2412</v>
      </c>
      <c r="F931" t="s">
        <v>7</v>
      </c>
      <c r="G931" t="s">
        <v>24</v>
      </c>
      <c r="H931">
        <v>1</v>
      </c>
      <c r="I931" t="s">
        <v>9</v>
      </c>
      <c r="J931">
        <v>1259060</v>
      </c>
      <c r="K931" t="s">
        <v>6</v>
      </c>
      <c r="L931" t="s">
        <v>10</v>
      </c>
      <c r="M931">
        <v>90.01</v>
      </c>
      <c r="N931">
        <v>1180</v>
      </c>
      <c r="O931">
        <v>16.2</v>
      </c>
      <c r="P931">
        <v>359.4</v>
      </c>
      <c r="Q931" t="s">
        <v>198</v>
      </c>
    </row>
    <row r="932" spans="1:17" x14ac:dyDescent="0.25">
      <c r="A932" s="1">
        <v>43926</v>
      </c>
      <c r="B932">
        <v>22068873</v>
      </c>
      <c r="C932" t="s">
        <v>398</v>
      </c>
      <c r="D932">
        <v>2039969</v>
      </c>
      <c r="E932">
        <v>2412</v>
      </c>
      <c r="F932" t="s">
        <v>7</v>
      </c>
      <c r="G932" t="s">
        <v>24</v>
      </c>
      <c r="H932">
        <v>1</v>
      </c>
      <c r="I932" t="s">
        <v>9</v>
      </c>
      <c r="J932">
        <v>2110090</v>
      </c>
      <c r="K932" t="s">
        <v>6</v>
      </c>
      <c r="L932" t="s">
        <v>10</v>
      </c>
      <c r="M932">
        <v>10</v>
      </c>
      <c r="N932">
        <v>1180</v>
      </c>
      <c r="O932">
        <v>1.8</v>
      </c>
      <c r="P932">
        <v>39.93</v>
      </c>
      <c r="Q932" t="s">
        <v>196</v>
      </c>
    </row>
    <row r="933" spans="1:17" x14ac:dyDescent="0.25">
      <c r="A933" s="1">
        <v>43940</v>
      </c>
      <c r="B933">
        <v>22068873</v>
      </c>
      <c r="C933" t="s">
        <v>398</v>
      </c>
      <c r="D933">
        <v>2039969</v>
      </c>
      <c r="E933">
        <v>2412</v>
      </c>
      <c r="F933" t="s">
        <v>7</v>
      </c>
      <c r="G933" t="s">
        <v>24</v>
      </c>
      <c r="H933">
        <v>1</v>
      </c>
      <c r="I933" t="s">
        <v>9</v>
      </c>
      <c r="J933">
        <v>1259060</v>
      </c>
      <c r="K933" t="s">
        <v>6</v>
      </c>
      <c r="L933" t="s">
        <v>10</v>
      </c>
      <c r="M933">
        <v>90.01</v>
      </c>
      <c r="N933">
        <v>1180</v>
      </c>
      <c r="O933">
        <v>18</v>
      </c>
      <c r="P933">
        <v>399.33</v>
      </c>
      <c r="Q933" t="s">
        <v>198</v>
      </c>
    </row>
    <row r="934" spans="1:17" x14ac:dyDescent="0.25">
      <c r="A934" s="1">
        <v>43940</v>
      </c>
      <c r="B934">
        <v>22068873</v>
      </c>
      <c r="C934" t="s">
        <v>398</v>
      </c>
      <c r="D934">
        <v>2039969</v>
      </c>
      <c r="E934">
        <v>2412</v>
      </c>
      <c r="F934" t="s">
        <v>7</v>
      </c>
      <c r="G934" t="s">
        <v>24</v>
      </c>
      <c r="H934">
        <v>1</v>
      </c>
      <c r="I934" t="s">
        <v>9</v>
      </c>
      <c r="J934">
        <v>2110090</v>
      </c>
      <c r="K934" t="s">
        <v>6</v>
      </c>
      <c r="L934" t="s">
        <v>10</v>
      </c>
      <c r="M934">
        <v>10</v>
      </c>
      <c r="N934">
        <v>1180</v>
      </c>
      <c r="O934">
        <v>2</v>
      </c>
      <c r="P934">
        <v>44.37</v>
      </c>
      <c r="Q934" t="s">
        <v>196</v>
      </c>
    </row>
    <row r="935" spans="1:17" x14ac:dyDescent="0.25">
      <c r="A935" s="1">
        <v>43954</v>
      </c>
      <c r="B935">
        <v>22068873</v>
      </c>
      <c r="C935" t="s">
        <v>398</v>
      </c>
      <c r="D935">
        <v>2039969</v>
      </c>
      <c r="E935">
        <v>2412</v>
      </c>
      <c r="F935" t="s">
        <v>7</v>
      </c>
      <c r="G935" t="s">
        <v>24</v>
      </c>
      <c r="H935">
        <v>1</v>
      </c>
      <c r="I935" t="s">
        <v>9</v>
      </c>
      <c r="J935">
        <v>1259060</v>
      </c>
      <c r="K935" t="s">
        <v>6</v>
      </c>
      <c r="L935" t="s">
        <v>10</v>
      </c>
      <c r="M935">
        <v>90.01</v>
      </c>
      <c r="N935">
        <v>1180</v>
      </c>
      <c r="O935">
        <v>18</v>
      </c>
      <c r="P935">
        <v>399.33</v>
      </c>
      <c r="Q935" t="s">
        <v>198</v>
      </c>
    </row>
    <row r="936" spans="1:17" x14ac:dyDescent="0.25">
      <c r="A936" s="1">
        <v>43954</v>
      </c>
      <c r="B936">
        <v>22068873</v>
      </c>
      <c r="C936" t="s">
        <v>398</v>
      </c>
      <c r="D936">
        <v>2039969</v>
      </c>
      <c r="E936">
        <v>2412</v>
      </c>
      <c r="F936" t="s">
        <v>7</v>
      </c>
      <c r="G936" t="s">
        <v>24</v>
      </c>
      <c r="H936">
        <v>1</v>
      </c>
      <c r="I936" t="s">
        <v>9</v>
      </c>
      <c r="J936">
        <v>2110090</v>
      </c>
      <c r="K936" t="s">
        <v>6</v>
      </c>
      <c r="L936" t="s">
        <v>10</v>
      </c>
      <c r="M936">
        <v>10</v>
      </c>
      <c r="N936">
        <v>1180</v>
      </c>
      <c r="O936">
        <v>2</v>
      </c>
      <c r="P936">
        <v>44.37</v>
      </c>
      <c r="Q936" t="s">
        <v>196</v>
      </c>
    </row>
    <row r="937" spans="1:17" x14ac:dyDescent="0.25">
      <c r="A937" s="1">
        <v>43968</v>
      </c>
      <c r="B937">
        <v>22068873</v>
      </c>
      <c r="C937" t="s">
        <v>398</v>
      </c>
      <c r="D937">
        <v>2039969</v>
      </c>
      <c r="E937">
        <v>2412</v>
      </c>
      <c r="F937" t="s">
        <v>7</v>
      </c>
      <c r="G937" t="s">
        <v>24</v>
      </c>
      <c r="H937">
        <v>1</v>
      </c>
      <c r="I937" t="s">
        <v>9</v>
      </c>
      <c r="J937">
        <v>1259060</v>
      </c>
      <c r="K937" t="s">
        <v>6</v>
      </c>
      <c r="L937" t="s">
        <v>10</v>
      </c>
      <c r="M937">
        <v>90.01</v>
      </c>
      <c r="N937">
        <v>1180</v>
      </c>
      <c r="O937">
        <v>9</v>
      </c>
      <c r="P937">
        <v>199.67</v>
      </c>
      <c r="Q937" t="s">
        <v>198</v>
      </c>
    </row>
    <row r="938" spans="1:17" x14ac:dyDescent="0.25">
      <c r="A938" s="1">
        <v>43968</v>
      </c>
      <c r="B938">
        <v>22068873</v>
      </c>
      <c r="C938" t="s">
        <v>398</v>
      </c>
      <c r="D938">
        <v>2039969</v>
      </c>
      <c r="E938">
        <v>2412</v>
      </c>
      <c r="F938" t="s">
        <v>7</v>
      </c>
      <c r="G938" t="s">
        <v>24</v>
      </c>
      <c r="H938">
        <v>1</v>
      </c>
      <c r="I938" t="s">
        <v>9</v>
      </c>
      <c r="J938">
        <v>2110090</v>
      </c>
      <c r="K938" t="s">
        <v>6</v>
      </c>
      <c r="L938" t="s">
        <v>10</v>
      </c>
      <c r="M938">
        <v>10</v>
      </c>
      <c r="N938">
        <v>1180</v>
      </c>
      <c r="O938">
        <v>1</v>
      </c>
      <c r="P938">
        <v>22.18</v>
      </c>
      <c r="Q938" t="s">
        <v>196</v>
      </c>
    </row>
    <row r="939" spans="1:17" x14ac:dyDescent="0.25">
      <c r="A939" s="1">
        <v>43912</v>
      </c>
      <c r="B939">
        <v>1512882</v>
      </c>
      <c r="C939" t="s">
        <v>241</v>
      </c>
      <c r="D939">
        <v>2012358</v>
      </c>
      <c r="E939">
        <v>2412</v>
      </c>
      <c r="F939" t="s">
        <v>7</v>
      </c>
      <c r="G939" t="s">
        <v>24</v>
      </c>
      <c r="H939">
        <v>0.75</v>
      </c>
      <c r="I939" t="s">
        <v>9</v>
      </c>
      <c r="J939">
        <v>3028631</v>
      </c>
      <c r="K939" t="s">
        <v>6</v>
      </c>
      <c r="L939" t="s">
        <v>10</v>
      </c>
      <c r="M939">
        <v>95</v>
      </c>
      <c r="N939">
        <v>1150</v>
      </c>
      <c r="O939">
        <v>19</v>
      </c>
      <c r="P939">
        <v>599.33000000000004</v>
      </c>
      <c r="Q939" t="s">
        <v>242</v>
      </c>
    </row>
    <row r="940" spans="1:17" x14ac:dyDescent="0.25">
      <c r="A940" s="1">
        <v>43912</v>
      </c>
      <c r="B940">
        <v>1512882</v>
      </c>
      <c r="C940" t="s">
        <v>241</v>
      </c>
      <c r="D940">
        <v>2012358</v>
      </c>
      <c r="E940">
        <v>2412</v>
      </c>
      <c r="F940" t="s">
        <v>7</v>
      </c>
      <c r="G940" t="s">
        <v>24</v>
      </c>
      <c r="H940">
        <v>0.75</v>
      </c>
      <c r="I940" t="s">
        <v>9</v>
      </c>
      <c r="J940">
        <v>4016020</v>
      </c>
      <c r="K940" t="s">
        <v>6</v>
      </c>
      <c r="L940" t="s">
        <v>10</v>
      </c>
      <c r="M940">
        <v>5</v>
      </c>
      <c r="N940">
        <v>1150</v>
      </c>
      <c r="O940">
        <v>1</v>
      </c>
      <c r="P940">
        <v>31.54</v>
      </c>
      <c r="Q940" t="s">
        <v>243</v>
      </c>
    </row>
    <row r="941" spans="1:17" x14ac:dyDescent="0.25">
      <c r="A941" s="1">
        <v>43926</v>
      </c>
      <c r="B941">
        <v>1512882</v>
      </c>
      <c r="C941" t="s">
        <v>241</v>
      </c>
      <c r="D941">
        <v>2012358</v>
      </c>
      <c r="E941">
        <v>2412</v>
      </c>
      <c r="F941" t="s">
        <v>7</v>
      </c>
      <c r="G941" t="s">
        <v>24</v>
      </c>
      <c r="H941">
        <v>0.75</v>
      </c>
      <c r="I941" t="s">
        <v>9</v>
      </c>
      <c r="J941">
        <v>3028631</v>
      </c>
      <c r="K941" t="s">
        <v>6</v>
      </c>
      <c r="L941" t="s">
        <v>10</v>
      </c>
      <c r="M941">
        <v>100</v>
      </c>
      <c r="N941">
        <v>1150</v>
      </c>
      <c r="O941">
        <v>23</v>
      </c>
      <c r="P941">
        <v>725.5</v>
      </c>
      <c r="Q941" t="s">
        <v>242</v>
      </c>
    </row>
    <row r="942" spans="1:17" x14ac:dyDescent="0.25">
      <c r="A942" s="1">
        <v>43940</v>
      </c>
      <c r="B942">
        <v>1512882</v>
      </c>
      <c r="C942" t="s">
        <v>241</v>
      </c>
      <c r="D942">
        <v>2012358</v>
      </c>
      <c r="E942">
        <v>2412</v>
      </c>
      <c r="F942" t="s">
        <v>7</v>
      </c>
      <c r="G942" t="s">
        <v>24</v>
      </c>
      <c r="H942">
        <v>0.75</v>
      </c>
      <c r="I942" t="s">
        <v>9</v>
      </c>
      <c r="J942">
        <v>3028631</v>
      </c>
      <c r="K942" t="s">
        <v>6</v>
      </c>
      <c r="L942" t="s">
        <v>10</v>
      </c>
      <c r="M942">
        <v>100</v>
      </c>
      <c r="N942">
        <v>1150</v>
      </c>
      <c r="O942">
        <v>4</v>
      </c>
      <c r="P942">
        <v>126.17</v>
      </c>
      <c r="Q942" t="s">
        <v>242</v>
      </c>
    </row>
    <row r="943" spans="1:17" x14ac:dyDescent="0.25">
      <c r="A943" s="1">
        <v>43954</v>
      </c>
      <c r="B943">
        <v>1512882</v>
      </c>
      <c r="C943" t="s">
        <v>241</v>
      </c>
      <c r="D943">
        <v>2012358</v>
      </c>
      <c r="E943">
        <v>2412</v>
      </c>
      <c r="F943" t="s">
        <v>7</v>
      </c>
      <c r="G943" t="s">
        <v>24</v>
      </c>
      <c r="H943">
        <v>0.75</v>
      </c>
      <c r="I943" t="s">
        <v>9</v>
      </c>
      <c r="J943">
        <v>3028631</v>
      </c>
      <c r="K943" t="s">
        <v>6</v>
      </c>
      <c r="L943" t="s">
        <v>10</v>
      </c>
      <c r="M943">
        <v>100</v>
      </c>
      <c r="N943">
        <v>1150</v>
      </c>
      <c r="O943">
        <v>14</v>
      </c>
      <c r="P943">
        <v>441.61</v>
      </c>
      <c r="Q943" t="s">
        <v>242</v>
      </c>
    </row>
    <row r="944" spans="1:17" x14ac:dyDescent="0.25">
      <c r="A944" s="1">
        <v>43912</v>
      </c>
      <c r="B944">
        <v>23448116</v>
      </c>
      <c r="C944" t="s">
        <v>148</v>
      </c>
      <c r="D944">
        <v>1929947</v>
      </c>
      <c r="E944">
        <v>2412</v>
      </c>
      <c r="F944" t="s">
        <v>7</v>
      </c>
      <c r="G944" t="s">
        <v>24</v>
      </c>
      <c r="H944">
        <v>0.25</v>
      </c>
      <c r="I944" t="s">
        <v>37</v>
      </c>
      <c r="J944">
        <v>1834500</v>
      </c>
      <c r="K944" t="s">
        <v>6</v>
      </c>
      <c r="L944" t="s">
        <v>10</v>
      </c>
      <c r="M944">
        <v>100</v>
      </c>
      <c r="N944">
        <v>1340</v>
      </c>
      <c r="O944">
        <v>14</v>
      </c>
      <c r="P944">
        <v>168</v>
      </c>
      <c r="Q944" t="s">
        <v>149</v>
      </c>
    </row>
    <row r="945" spans="1:17" x14ac:dyDescent="0.25">
      <c r="A945" s="1">
        <v>43926</v>
      </c>
      <c r="B945">
        <v>23448116</v>
      </c>
      <c r="C945" t="s">
        <v>148</v>
      </c>
      <c r="D945">
        <v>1929947</v>
      </c>
      <c r="E945">
        <v>2412</v>
      </c>
      <c r="F945" t="s">
        <v>7</v>
      </c>
      <c r="G945" t="s">
        <v>24</v>
      </c>
      <c r="H945">
        <v>0.25</v>
      </c>
      <c r="I945" t="s">
        <v>37</v>
      </c>
      <c r="J945">
        <v>1834500</v>
      </c>
      <c r="K945" t="s">
        <v>6</v>
      </c>
      <c r="L945" t="s">
        <v>45</v>
      </c>
      <c r="M945">
        <v>100</v>
      </c>
      <c r="N945">
        <v>1340</v>
      </c>
      <c r="O945">
        <v>28</v>
      </c>
      <c r="P945">
        <v>336</v>
      </c>
      <c r="Q945" t="s">
        <v>149</v>
      </c>
    </row>
    <row r="946" spans="1:17" x14ac:dyDescent="0.25">
      <c r="A946" s="1">
        <v>43926</v>
      </c>
      <c r="B946">
        <v>23448116</v>
      </c>
      <c r="C946" t="s">
        <v>148</v>
      </c>
      <c r="D946">
        <v>1929947</v>
      </c>
      <c r="E946">
        <v>2412</v>
      </c>
      <c r="F946" t="s">
        <v>7</v>
      </c>
      <c r="G946" t="s">
        <v>24</v>
      </c>
      <c r="H946">
        <v>0.25</v>
      </c>
      <c r="I946" t="s">
        <v>37</v>
      </c>
      <c r="J946">
        <v>1834500</v>
      </c>
      <c r="K946" t="s">
        <v>6</v>
      </c>
      <c r="L946" t="s">
        <v>45</v>
      </c>
      <c r="M946">
        <v>0</v>
      </c>
      <c r="N946">
        <v>1340</v>
      </c>
      <c r="O946">
        <v>8.4</v>
      </c>
      <c r="P946">
        <v>-336</v>
      </c>
      <c r="Q946" t="s">
        <v>149</v>
      </c>
    </row>
    <row r="947" spans="1:17" x14ac:dyDescent="0.25">
      <c r="A947" s="1">
        <v>43926</v>
      </c>
      <c r="B947">
        <v>23448116</v>
      </c>
      <c r="C947" t="s">
        <v>148</v>
      </c>
      <c r="D947">
        <v>1929947</v>
      </c>
      <c r="E947">
        <v>2412</v>
      </c>
      <c r="F947" t="s">
        <v>7</v>
      </c>
      <c r="G947" t="s">
        <v>24</v>
      </c>
      <c r="H947">
        <v>0.25</v>
      </c>
      <c r="I947" t="s">
        <v>37</v>
      </c>
      <c r="J947">
        <v>1834500</v>
      </c>
      <c r="K947" t="s">
        <v>6</v>
      </c>
      <c r="L947" t="s">
        <v>45</v>
      </c>
      <c r="M947">
        <v>0</v>
      </c>
      <c r="N947">
        <v>1350</v>
      </c>
      <c r="O947">
        <v>8.4</v>
      </c>
      <c r="P947">
        <v>84</v>
      </c>
      <c r="Q947" t="s">
        <v>149</v>
      </c>
    </row>
    <row r="948" spans="1:17" x14ac:dyDescent="0.25">
      <c r="A948" s="1">
        <v>43940</v>
      </c>
      <c r="B948">
        <v>23448116</v>
      </c>
      <c r="C948" t="s">
        <v>148</v>
      </c>
      <c r="D948">
        <v>1929947</v>
      </c>
      <c r="E948">
        <v>2412</v>
      </c>
      <c r="F948" t="s">
        <v>7</v>
      </c>
      <c r="G948" t="s">
        <v>24</v>
      </c>
      <c r="H948">
        <v>0.25</v>
      </c>
      <c r="I948" t="s">
        <v>37</v>
      </c>
      <c r="J948">
        <v>1834500</v>
      </c>
      <c r="K948" t="s">
        <v>6</v>
      </c>
      <c r="L948" t="s">
        <v>45</v>
      </c>
      <c r="M948">
        <v>100</v>
      </c>
      <c r="N948">
        <v>1340</v>
      </c>
      <c r="O948">
        <v>28</v>
      </c>
      <c r="P948">
        <v>336</v>
      </c>
      <c r="Q948" t="s">
        <v>149</v>
      </c>
    </row>
    <row r="949" spans="1:17" x14ac:dyDescent="0.25">
      <c r="A949" s="1">
        <v>43954</v>
      </c>
      <c r="B949">
        <v>23448116</v>
      </c>
      <c r="C949" t="s">
        <v>148</v>
      </c>
      <c r="D949">
        <v>1929947</v>
      </c>
      <c r="E949">
        <v>2412</v>
      </c>
      <c r="F949" t="s">
        <v>7</v>
      </c>
      <c r="G949" t="s">
        <v>24</v>
      </c>
      <c r="H949">
        <v>0.25</v>
      </c>
      <c r="I949" t="s">
        <v>37</v>
      </c>
      <c r="J949">
        <v>1834500</v>
      </c>
      <c r="K949" t="s">
        <v>6</v>
      </c>
      <c r="L949" t="s">
        <v>45</v>
      </c>
      <c r="M949">
        <v>100</v>
      </c>
      <c r="N949">
        <v>1340</v>
      </c>
      <c r="O949">
        <v>28</v>
      </c>
      <c r="P949">
        <v>336</v>
      </c>
      <c r="Q949" t="s">
        <v>149</v>
      </c>
    </row>
    <row r="950" spans="1:17" x14ac:dyDescent="0.25">
      <c r="A950" s="1">
        <v>43968</v>
      </c>
      <c r="B950">
        <v>23448116</v>
      </c>
      <c r="C950" t="s">
        <v>148</v>
      </c>
      <c r="D950">
        <v>1929947</v>
      </c>
      <c r="E950">
        <v>2412</v>
      </c>
      <c r="F950" t="s">
        <v>7</v>
      </c>
      <c r="G950" t="s">
        <v>24</v>
      </c>
      <c r="H950">
        <v>0.25</v>
      </c>
      <c r="I950" t="s">
        <v>37</v>
      </c>
      <c r="J950">
        <v>1834500</v>
      </c>
      <c r="K950" t="s">
        <v>6</v>
      </c>
      <c r="L950" t="s">
        <v>45</v>
      </c>
      <c r="M950">
        <v>100</v>
      </c>
      <c r="N950">
        <v>1340</v>
      </c>
      <c r="O950">
        <v>10</v>
      </c>
      <c r="P950">
        <v>120</v>
      </c>
      <c r="Q950" t="s">
        <v>149</v>
      </c>
    </row>
    <row r="951" spans="1:17" x14ac:dyDescent="0.25">
      <c r="A951" s="1">
        <v>43954</v>
      </c>
      <c r="B951">
        <v>22080983</v>
      </c>
      <c r="C951" t="s">
        <v>714</v>
      </c>
      <c r="D951">
        <v>1825779</v>
      </c>
      <c r="E951">
        <v>2412</v>
      </c>
      <c r="F951" t="s">
        <v>7</v>
      </c>
      <c r="G951" t="s">
        <v>24</v>
      </c>
      <c r="H951">
        <v>1</v>
      </c>
      <c r="I951" t="s">
        <v>9</v>
      </c>
      <c r="J951">
        <v>1361610</v>
      </c>
      <c r="K951" t="s">
        <v>6</v>
      </c>
      <c r="L951" t="s">
        <v>657</v>
      </c>
      <c r="M951">
        <v>100</v>
      </c>
      <c r="N951">
        <v>1180</v>
      </c>
      <c r="O951">
        <v>20</v>
      </c>
      <c r="P951">
        <v>572.02</v>
      </c>
      <c r="Q951" t="s">
        <v>715</v>
      </c>
    </row>
    <row r="952" spans="1:17" x14ac:dyDescent="0.25">
      <c r="A952" s="1">
        <v>43968</v>
      </c>
      <c r="B952">
        <v>22080983</v>
      </c>
      <c r="C952" t="s">
        <v>714</v>
      </c>
      <c r="D952">
        <v>1825779</v>
      </c>
      <c r="E952">
        <v>2412</v>
      </c>
      <c r="F952" t="s">
        <v>7</v>
      </c>
      <c r="G952" t="s">
        <v>24</v>
      </c>
      <c r="H952">
        <v>1</v>
      </c>
      <c r="I952" t="s">
        <v>9</v>
      </c>
      <c r="J952">
        <v>1361610</v>
      </c>
      <c r="K952" t="s">
        <v>6</v>
      </c>
      <c r="L952" t="s">
        <v>657</v>
      </c>
      <c r="M952">
        <v>100</v>
      </c>
      <c r="N952">
        <v>1180</v>
      </c>
      <c r="O952">
        <v>25</v>
      </c>
      <c r="P952">
        <v>715.03</v>
      </c>
      <c r="Q952" t="s">
        <v>715</v>
      </c>
    </row>
    <row r="953" spans="1:17" x14ac:dyDescent="0.25">
      <c r="A953" s="1">
        <v>43912</v>
      </c>
      <c r="B953">
        <v>10206122</v>
      </c>
      <c r="C953" t="s">
        <v>23</v>
      </c>
      <c r="D953">
        <v>1807278</v>
      </c>
      <c r="E953">
        <v>2412</v>
      </c>
      <c r="F953" t="s">
        <v>7</v>
      </c>
      <c r="G953" t="s">
        <v>24</v>
      </c>
      <c r="H953">
        <v>1</v>
      </c>
      <c r="I953" t="s">
        <v>25</v>
      </c>
      <c r="J953">
        <v>3034861</v>
      </c>
      <c r="K953" t="s">
        <v>6</v>
      </c>
      <c r="L953" t="s">
        <v>10</v>
      </c>
      <c r="M953">
        <v>50</v>
      </c>
      <c r="N953">
        <v>1360</v>
      </c>
      <c r="O953">
        <v>20</v>
      </c>
      <c r="P953">
        <v>300</v>
      </c>
      <c r="Q953" t="s">
        <v>26</v>
      </c>
    </row>
    <row r="954" spans="1:17" x14ac:dyDescent="0.25">
      <c r="A954" s="1">
        <v>43912</v>
      </c>
      <c r="B954">
        <v>10206122</v>
      </c>
      <c r="C954" t="s">
        <v>23</v>
      </c>
      <c r="D954">
        <v>1807278</v>
      </c>
      <c r="E954">
        <v>2412</v>
      </c>
      <c r="F954" t="s">
        <v>7</v>
      </c>
      <c r="G954" t="s">
        <v>24</v>
      </c>
      <c r="H954">
        <v>1</v>
      </c>
      <c r="I954" t="s">
        <v>25</v>
      </c>
      <c r="J954">
        <v>4229890</v>
      </c>
      <c r="K954" t="s">
        <v>6</v>
      </c>
      <c r="L954" t="s">
        <v>10</v>
      </c>
      <c r="M954">
        <v>50</v>
      </c>
      <c r="N954">
        <v>1360</v>
      </c>
      <c r="O954">
        <v>20</v>
      </c>
      <c r="P954">
        <v>300</v>
      </c>
      <c r="Q954" t="s">
        <v>27</v>
      </c>
    </row>
    <row r="955" spans="1:17" x14ac:dyDescent="0.25">
      <c r="A955" s="1">
        <v>43926</v>
      </c>
      <c r="B955">
        <v>10206122</v>
      </c>
      <c r="C955" t="s">
        <v>23</v>
      </c>
      <c r="D955">
        <v>1807278</v>
      </c>
      <c r="E955">
        <v>2412</v>
      </c>
      <c r="F955" t="s">
        <v>7</v>
      </c>
      <c r="G955" t="s">
        <v>24</v>
      </c>
      <c r="H955">
        <v>1</v>
      </c>
      <c r="I955" t="s">
        <v>25</v>
      </c>
      <c r="J955">
        <v>3034861</v>
      </c>
      <c r="K955" t="s">
        <v>6</v>
      </c>
      <c r="L955" t="s">
        <v>10</v>
      </c>
      <c r="M955">
        <v>50</v>
      </c>
      <c r="N955">
        <v>1360</v>
      </c>
      <c r="O955">
        <v>19.25</v>
      </c>
      <c r="P955">
        <v>288.75</v>
      </c>
      <c r="Q955" t="s">
        <v>26</v>
      </c>
    </row>
    <row r="956" spans="1:17" x14ac:dyDescent="0.25">
      <c r="A956" s="1">
        <v>43926</v>
      </c>
      <c r="B956">
        <v>10206122</v>
      </c>
      <c r="C956" t="s">
        <v>23</v>
      </c>
      <c r="D956">
        <v>1807278</v>
      </c>
      <c r="E956">
        <v>2412</v>
      </c>
      <c r="F956" t="s">
        <v>7</v>
      </c>
      <c r="G956" t="s">
        <v>24</v>
      </c>
      <c r="H956">
        <v>1</v>
      </c>
      <c r="I956" t="s">
        <v>25</v>
      </c>
      <c r="J956">
        <v>4229890</v>
      </c>
      <c r="K956" t="s">
        <v>6</v>
      </c>
      <c r="L956" t="s">
        <v>10</v>
      </c>
      <c r="M956">
        <v>50</v>
      </c>
      <c r="N956">
        <v>1360</v>
      </c>
      <c r="O956">
        <v>19.25</v>
      </c>
      <c r="P956">
        <v>288.75</v>
      </c>
      <c r="Q956" t="s">
        <v>27</v>
      </c>
    </row>
    <row r="957" spans="1:17" x14ac:dyDescent="0.25">
      <c r="A957" s="1">
        <v>43940</v>
      </c>
      <c r="B957">
        <v>10206122</v>
      </c>
      <c r="C957" t="s">
        <v>23</v>
      </c>
      <c r="D957">
        <v>1807278</v>
      </c>
      <c r="E957">
        <v>2412</v>
      </c>
      <c r="F957" t="s">
        <v>7</v>
      </c>
      <c r="G957" t="s">
        <v>24</v>
      </c>
      <c r="H957">
        <v>1</v>
      </c>
      <c r="I957" t="s">
        <v>25</v>
      </c>
      <c r="J957">
        <v>3034861</v>
      </c>
      <c r="K957" t="s">
        <v>6</v>
      </c>
      <c r="L957" t="s">
        <v>10</v>
      </c>
      <c r="M957">
        <v>50</v>
      </c>
      <c r="N957">
        <v>1360</v>
      </c>
      <c r="O957">
        <v>32.25</v>
      </c>
      <c r="P957">
        <v>483.75</v>
      </c>
      <c r="Q957" t="s">
        <v>26</v>
      </c>
    </row>
    <row r="958" spans="1:17" x14ac:dyDescent="0.25">
      <c r="A958" s="1">
        <v>43940</v>
      </c>
      <c r="B958">
        <v>10206122</v>
      </c>
      <c r="C958" t="s">
        <v>23</v>
      </c>
      <c r="D958">
        <v>1807278</v>
      </c>
      <c r="E958">
        <v>2412</v>
      </c>
      <c r="F958" t="s">
        <v>7</v>
      </c>
      <c r="G958" t="s">
        <v>24</v>
      </c>
      <c r="H958">
        <v>1</v>
      </c>
      <c r="I958" t="s">
        <v>25</v>
      </c>
      <c r="J958">
        <v>4229890</v>
      </c>
      <c r="K958" t="s">
        <v>6</v>
      </c>
      <c r="L958" t="s">
        <v>10</v>
      </c>
      <c r="M958">
        <v>50</v>
      </c>
      <c r="N958">
        <v>1360</v>
      </c>
      <c r="O958">
        <v>32.25</v>
      </c>
      <c r="P958">
        <v>483.75</v>
      </c>
      <c r="Q958" t="s">
        <v>27</v>
      </c>
    </row>
    <row r="959" spans="1:17" x14ac:dyDescent="0.25">
      <c r="A959" s="1">
        <v>43954</v>
      </c>
      <c r="B959">
        <v>10206122</v>
      </c>
      <c r="C959" t="s">
        <v>23</v>
      </c>
      <c r="D959">
        <v>1807278</v>
      </c>
      <c r="E959">
        <v>2412</v>
      </c>
      <c r="F959" t="s">
        <v>7</v>
      </c>
      <c r="G959" t="s">
        <v>24</v>
      </c>
      <c r="H959">
        <v>1</v>
      </c>
      <c r="I959" t="s">
        <v>25</v>
      </c>
      <c r="J959">
        <v>3034861</v>
      </c>
      <c r="K959" t="s">
        <v>6</v>
      </c>
      <c r="L959" t="s">
        <v>10</v>
      </c>
      <c r="M959">
        <v>50</v>
      </c>
      <c r="N959">
        <v>1360</v>
      </c>
      <c r="O959">
        <v>40</v>
      </c>
      <c r="P959">
        <v>600</v>
      </c>
      <c r="Q959" t="s">
        <v>26</v>
      </c>
    </row>
    <row r="960" spans="1:17" x14ac:dyDescent="0.25">
      <c r="A960" s="1">
        <v>43954</v>
      </c>
      <c r="B960">
        <v>10206122</v>
      </c>
      <c r="C960" t="s">
        <v>23</v>
      </c>
      <c r="D960">
        <v>1807278</v>
      </c>
      <c r="E960">
        <v>2412</v>
      </c>
      <c r="F960" t="s">
        <v>7</v>
      </c>
      <c r="G960" t="s">
        <v>24</v>
      </c>
      <c r="H960">
        <v>1</v>
      </c>
      <c r="I960" t="s">
        <v>25</v>
      </c>
      <c r="J960">
        <v>4229890</v>
      </c>
      <c r="K960" t="s">
        <v>6</v>
      </c>
      <c r="L960" t="s">
        <v>10</v>
      </c>
      <c r="M960">
        <v>50</v>
      </c>
      <c r="N960">
        <v>1360</v>
      </c>
      <c r="O960">
        <v>40</v>
      </c>
      <c r="P960">
        <v>600</v>
      </c>
      <c r="Q960" t="s">
        <v>27</v>
      </c>
    </row>
    <row r="961" spans="1:17" x14ac:dyDescent="0.25">
      <c r="A961" s="1">
        <v>43968</v>
      </c>
      <c r="B961">
        <v>10206122</v>
      </c>
      <c r="C961" t="s">
        <v>23</v>
      </c>
      <c r="D961">
        <v>1807278</v>
      </c>
      <c r="E961">
        <v>2412</v>
      </c>
      <c r="F961" t="s">
        <v>7</v>
      </c>
      <c r="G961" t="s">
        <v>24</v>
      </c>
      <c r="H961">
        <v>1</v>
      </c>
      <c r="I961" t="s">
        <v>25</v>
      </c>
      <c r="J961">
        <v>2144100</v>
      </c>
      <c r="K961" t="s">
        <v>6</v>
      </c>
      <c r="L961" t="s">
        <v>10</v>
      </c>
      <c r="M961">
        <v>50</v>
      </c>
      <c r="N961">
        <v>1360</v>
      </c>
      <c r="O961">
        <v>20</v>
      </c>
      <c r="P961">
        <v>300</v>
      </c>
      <c r="Q961" t="s">
        <v>742</v>
      </c>
    </row>
    <row r="962" spans="1:17" x14ac:dyDescent="0.25">
      <c r="A962" s="1">
        <v>43968</v>
      </c>
      <c r="B962">
        <v>10206122</v>
      </c>
      <c r="C962" t="s">
        <v>23</v>
      </c>
      <c r="D962">
        <v>1807278</v>
      </c>
      <c r="E962">
        <v>2412</v>
      </c>
      <c r="F962" t="s">
        <v>7</v>
      </c>
      <c r="G962" t="s">
        <v>24</v>
      </c>
      <c r="H962">
        <v>1</v>
      </c>
      <c r="I962" t="s">
        <v>25</v>
      </c>
      <c r="J962">
        <v>3034861</v>
      </c>
      <c r="K962" t="s">
        <v>6</v>
      </c>
      <c r="L962" t="s">
        <v>10</v>
      </c>
      <c r="M962">
        <v>50</v>
      </c>
      <c r="N962">
        <v>1360</v>
      </c>
      <c r="O962">
        <v>20</v>
      </c>
      <c r="P962">
        <v>300</v>
      </c>
      <c r="Q962" t="s">
        <v>26</v>
      </c>
    </row>
    <row r="963" spans="1:17" x14ac:dyDescent="0.25">
      <c r="A963" s="1">
        <v>43912</v>
      </c>
      <c r="B963">
        <v>22050042</v>
      </c>
      <c r="C963" t="s">
        <v>77</v>
      </c>
      <c r="D963">
        <v>1833788</v>
      </c>
      <c r="E963">
        <v>2412</v>
      </c>
      <c r="F963" t="s">
        <v>7</v>
      </c>
      <c r="G963" t="s">
        <v>24</v>
      </c>
      <c r="H963">
        <v>0.5</v>
      </c>
      <c r="I963" t="s">
        <v>25</v>
      </c>
      <c r="J963">
        <v>3028310</v>
      </c>
      <c r="K963" t="s">
        <v>6</v>
      </c>
      <c r="L963" t="s">
        <v>10</v>
      </c>
      <c r="M963">
        <v>100</v>
      </c>
      <c r="N963">
        <v>1360</v>
      </c>
      <c r="O963">
        <v>40</v>
      </c>
      <c r="P963">
        <v>721.2</v>
      </c>
      <c r="Q963" t="s">
        <v>78</v>
      </c>
    </row>
    <row r="964" spans="1:17" x14ac:dyDescent="0.25">
      <c r="A964" s="1">
        <v>43926</v>
      </c>
      <c r="B964">
        <v>22050042</v>
      </c>
      <c r="C964" t="s">
        <v>77</v>
      </c>
      <c r="D964">
        <v>1833788</v>
      </c>
      <c r="E964">
        <v>2412</v>
      </c>
      <c r="F964" t="s">
        <v>7</v>
      </c>
      <c r="G964" t="s">
        <v>24</v>
      </c>
      <c r="H964">
        <v>0.5</v>
      </c>
      <c r="I964" t="s">
        <v>25</v>
      </c>
      <c r="J964">
        <v>3028310</v>
      </c>
      <c r="K964" t="s">
        <v>6</v>
      </c>
      <c r="L964" t="s">
        <v>10</v>
      </c>
      <c r="M964">
        <v>100</v>
      </c>
      <c r="N964">
        <v>1360</v>
      </c>
      <c r="O964">
        <v>40</v>
      </c>
      <c r="P964">
        <v>721.28</v>
      </c>
      <c r="Q964" t="s">
        <v>78</v>
      </c>
    </row>
    <row r="965" spans="1:17" x14ac:dyDescent="0.25">
      <c r="A965" s="1">
        <v>43940</v>
      </c>
      <c r="B965">
        <v>22050042</v>
      </c>
      <c r="C965" t="s">
        <v>77</v>
      </c>
      <c r="D965">
        <v>1833788</v>
      </c>
      <c r="E965">
        <v>2412</v>
      </c>
      <c r="F965" t="s">
        <v>7</v>
      </c>
      <c r="G965" t="s">
        <v>24</v>
      </c>
      <c r="H965">
        <v>0.5</v>
      </c>
      <c r="I965" t="s">
        <v>25</v>
      </c>
      <c r="J965">
        <v>3028310</v>
      </c>
      <c r="K965" t="s">
        <v>6</v>
      </c>
      <c r="L965" t="s">
        <v>10</v>
      </c>
      <c r="M965">
        <v>100</v>
      </c>
      <c r="N965">
        <v>1360</v>
      </c>
      <c r="O965">
        <v>40</v>
      </c>
      <c r="P965">
        <v>721.28</v>
      </c>
      <c r="Q965" t="s">
        <v>78</v>
      </c>
    </row>
    <row r="966" spans="1:17" x14ac:dyDescent="0.25">
      <c r="A966" s="1">
        <v>43954</v>
      </c>
      <c r="B966">
        <v>22050042</v>
      </c>
      <c r="C966" t="s">
        <v>77</v>
      </c>
      <c r="D966">
        <v>1833788</v>
      </c>
      <c r="E966">
        <v>2412</v>
      </c>
      <c r="F966" t="s">
        <v>7</v>
      </c>
      <c r="G966" t="s">
        <v>24</v>
      </c>
      <c r="H966">
        <v>0.5</v>
      </c>
      <c r="I966" t="s">
        <v>25</v>
      </c>
      <c r="J966">
        <v>3028310</v>
      </c>
      <c r="K966" t="s">
        <v>6</v>
      </c>
      <c r="L966" t="s">
        <v>10</v>
      </c>
      <c r="M966">
        <v>100</v>
      </c>
      <c r="N966">
        <v>1360</v>
      </c>
      <c r="O966">
        <v>40</v>
      </c>
      <c r="P966">
        <v>721.28</v>
      </c>
      <c r="Q966" t="s">
        <v>78</v>
      </c>
    </row>
    <row r="967" spans="1:17" x14ac:dyDescent="0.25">
      <c r="A967" s="1">
        <v>43968</v>
      </c>
      <c r="B967">
        <v>22050042</v>
      </c>
      <c r="C967" t="s">
        <v>77</v>
      </c>
      <c r="D967">
        <v>1833788</v>
      </c>
      <c r="E967">
        <v>2412</v>
      </c>
      <c r="F967" t="s">
        <v>7</v>
      </c>
      <c r="G967" t="s">
        <v>24</v>
      </c>
      <c r="H967">
        <v>0.5</v>
      </c>
      <c r="I967" t="s">
        <v>25</v>
      </c>
      <c r="J967">
        <v>3028310</v>
      </c>
      <c r="K967" t="s">
        <v>6</v>
      </c>
      <c r="L967" t="s">
        <v>10</v>
      </c>
      <c r="M967">
        <v>100</v>
      </c>
      <c r="N967">
        <v>1360</v>
      </c>
      <c r="O967">
        <v>20</v>
      </c>
      <c r="P967">
        <v>360.64</v>
      </c>
      <c r="Q967" t="s">
        <v>78</v>
      </c>
    </row>
    <row r="968" spans="1:17" x14ac:dyDescent="0.25">
      <c r="A968" s="1">
        <v>43912</v>
      </c>
      <c r="B968">
        <v>23328635</v>
      </c>
      <c r="C968" t="s">
        <v>195</v>
      </c>
      <c r="D968">
        <v>2002402</v>
      </c>
      <c r="E968">
        <v>2412</v>
      </c>
      <c r="F968" t="s">
        <v>7</v>
      </c>
      <c r="G968" t="s">
        <v>24</v>
      </c>
      <c r="H968">
        <v>0.625</v>
      </c>
      <c r="I968" t="s">
        <v>37</v>
      </c>
      <c r="J968">
        <v>2110090</v>
      </c>
      <c r="K968" t="s">
        <v>6</v>
      </c>
      <c r="L968" t="s">
        <v>10</v>
      </c>
      <c r="M968">
        <v>100</v>
      </c>
      <c r="N968">
        <v>1340</v>
      </c>
      <c r="O968">
        <v>24</v>
      </c>
      <c r="P968">
        <v>288</v>
      </c>
      <c r="Q968" t="s">
        <v>196</v>
      </c>
    </row>
    <row r="969" spans="1:17" x14ac:dyDescent="0.25">
      <c r="A969" s="1">
        <v>43940</v>
      </c>
      <c r="B969">
        <v>23328635</v>
      </c>
      <c r="C969" t="s">
        <v>195</v>
      </c>
      <c r="D969">
        <v>2002402</v>
      </c>
      <c r="E969">
        <v>2412</v>
      </c>
      <c r="F969" t="s">
        <v>7</v>
      </c>
      <c r="G969" t="s">
        <v>24</v>
      </c>
      <c r="H969">
        <v>0.625</v>
      </c>
      <c r="I969" t="s">
        <v>37</v>
      </c>
      <c r="J969">
        <v>2110090</v>
      </c>
      <c r="K969" t="s">
        <v>6</v>
      </c>
      <c r="L969" t="s">
        <v>45</v>
      </c>
      <c r="M969">
        <v>100</v>
      </c>
      <c r="N969">
        <v>1340</v>
      </c>
      <c r="O969">
        <v>42.3</v>
      </c>
      <c r="P969">
        <v>507.6</v>
      </c>
      <c r="Q969" t="s">
        <v>196</v>
      </c>
    </row>
    <row r="970" spans="1:17" x14ac:dyDescent="0.25">
      <c r="A970" s="1">
        <v>43954</v>
      </c>
      <c r="B970">
        <v>23328635</v>
      </c>
      <c r="C970" t="s">
        <v>195</v>
      </c>
      <c r="D970">
        <v>2002402</v>
      </c>
      <c r="E970">
        <v>2412</v>
      </c>
      <c r="F970" t="s">
        <v>7</v>
      </c>
      <c r="G970" t="s">
        <v>24</v>
      </c>
      <c r="H970">
        <v>0.625</v>
      </c>
      <c r="I970" t="s">
        <v>37</v>
      </c>
      <c r="J970">
        <v>2110090</v>
      </c>
      <c r="K970" t="s">
        <v>6</v>
      </c>
      <c r="L970" t="s">
        <v>45</v>
      </c>
      <c r="M970">
        <v>100</v>
      </c>
      <c r="N970">
        <v>1340</v>
      </c>
      <c r="O970">
        <v>36.299999999999997</v>
      </c>
      <c r="P970">
        <v>435.6</v>
      </c>
      <c r="Q970" t="s">
        <v>196</v>
      </c>
    </row>
    <row r="971" spans="1:17" x14ac:dyDescent="0.25">
      <c r="A971" s="1">
        <v>43968</v>
      </c>
      <c r="B971">
        <v>23328635</v>
      </c>
      <c r="C971" t="s">
        <v>195</v>
      </c>
      <c r="D971">
        <v>2002402</v>
      </c>
      <c r="E971">
        <v>2412</v>
      </c>
      <c r="F971" t="s">
        <v>7</v>
      </c>
      <c r="G971" t="s">
        <v>24</v>
      </c>
      <c r="H971">
        <v>0.625</v>
      </c>
      <c r="I971" t="s">
        <v>37</v>
      </c>
      <c r="J971">
        <v>2110090</v>
      </c>
      <c r="K971" t="s">
        <v>6</v>
      </c>
      <c r="L971" t="s">
        <v>45</v>
      </c>
      <c r="M971">
        <v>100</v>
      </c>
      <c r="N971">
        <v>1340</v>
      </c>
      <c r="O971">
        <v>22</v>
      </c>
      <c r="P971">
        <v>264</v>
      </c>
      <c r="Q971" t="s">
        <v>196</v>
      </c>
    </row>
    <row r="972" spans="1:17" x14ac:dyDescent="0.25">
      <c r="A972" s="1">
        <v>43912</v>
      </c>
      <c r="B972">
        <v>23097923</v>
      </c>
      <c r="C972" t="s">
        <v>199</v>
      </c>
      <c r="D972">
        <v>2002426</v>
      </c>
      <c r="E972">
        <v>2412</v>
      </c>
      <c r="F972" t="s">
        <v>7</v>
      </c>
      <c r="G972" t="s">
        <v>24</v>
      </c>
      <c r="H972">
        <v>0.5</v>
      </c>
      <c r="I972" t="s">
        <v>9</v>
      </c>
      <c r="J972">
        <v>2230600</v>
      </c>
      <c r="K972" t="s">
        <v>6</v>
      </c>
      <c r="L972" t="s">
        <v>10</v>
      </c>
      <c r="M972">
        <v>100</v>
      </c>
      <c r="N972">
        <v>1360</v>
      </c>
      <c r="O972">
        <v>4</v>
      </c>
      <c r="P972">
        <v>54</v>
      </c>
      <c r="Q972" t="s">
        <v>200</v>
      </c>
    </row>
    <row r="973" spans="1:17" x14ac:dyDescent="0.25">
      <c r="A973" s="1">
        <v>43954</v>
      </c>
      <c r="B973">
        <v>23097923</v>
      </c>
      <c r="C973" t="s">
        <v>199</v>
      </c>
      <c r="D973">
        <v>2002426</v>
      </c>
      <c r="E973">
        <v>2412</v>
      </c>
      <c r="F973" t="s">
        <v>7</v>
      </c>
      <c r="G973" t="s">
        <v>24</v>
      </c>
      <c r="H973">
        <v>0.5</v>
      </c>
      <c r="I973" t="s">
        <v>9</v>
      </c>
      <c r="J973">
        <v>2230600</v>
      </c>
      <c r="K973" t="s">
        <v>6</v>
      </c>
      <c r="L973" t="s">
        <v>10</v>
      </c>
      <c r="M973">
        <v>100</v>
      </c>
      <c r="N973">
        <v>1360</v>
      </c>
      <c r="O973">
        <v>15.67</v>
      </c>
      <c r="P973">
        <v>211.55</v>
      </c>
      <c r="Q973" t="s">
        <v>200</v>
      </c>
    </row>
    <row r="974" spans="1:17" x14ac:dyDescent="0.25">
      <c r="A974" s="1">
        <v>43968</v>
      </c>
      <c r="B974">
        <v>23097923</v>
      </c>
      <c r="C974" t="s">
        <v>199</v>
      </c>
      <c r="D974">
        <v>2002426</v>
      </c>
      <c r="E974">
        <v>2412</v>
      </c>
      <c r="F974" t="s">
        <v>7</v>
      </c>
      <c r="G974" t="s">
        <v>24</v>
      </c>
      <c r="H974">
        <v>0.5</v>
      </c>
      <c r="I974" t="s">
        <v>9</v>
      </c>
      <c r="J974">
        <v>2230600</v>
      </c>
      <c r="K974" t="s">
        <v>6</v>
      </c>
      <c r="L974" t="s">
        <v>10</v>
      </c>
      <c r="M974">
        <v>100</v>
      </c>
      <c r="N974">
        <v>1360</v>
      </c>
      <c r="O974">
        <v>10</v>
      </c>
      <c r="P974">
        <v>135</v>
      </c>
      <c r="Q974" t="s">
        <v>200</v>
      </c>
    </row>
    <row r="975" spans="1:17" x14ac:dyDescent="0.25">
      <c r="A975" s="1">
        <v>43912</v>
      </c>
      <c r="B975">
        <v>11705325</v>
      </c>
      <c r="C975" t="s">
        <v>197</v>
      </c>
      <c r="D975">
        <v>2002421</v>
      </c>
      <c r="E975">
        <v>2412</v>
      </c>
      <c r="F975" t="s">
        <v>7</v>
      </c>
      <c r="G975" t="s">
        <v>24</v>
      </c>
      <c r="H975">
        <v>1</v>
      </c>
      <c r="I975" t="s">
        <v>25</v>
      </c>
      <c r="J975">
        <v>1259060</v>
      </c>
      <c r="K975" t="s">
        <v>6</v>
      </c>
      <c r="L975" t="s">
        <v>10</v>
      </c>
      <c r="M975">
        <v>25</v>
      </c>
      <c r="N975">
        <v>1360</v>
      </c>
      <c r="O975">
        <v>7.5</v>
      </c>
      <c r="P975">
        <v>120</v>
      </c>
      <c r="Q975" t="s">
        <v>198</v>
      </c>
    </row>
    <row r="976" spans="1:17" x14ac:dyDescent="0.25">
      <c r="A976" s="1">
        <v>43912</v>
      </c>
      <c r="B976">
        <v>11705325</v>
      </c>
      <c r="C976" t="s">
        <v>197</v>
      </c>
      <c r="D976">
        <v>2002421</v>
      </c>
      <c r="E976">
        <v>2412</v>
      </c>
      <c r="F976" t="s">
        <v>7</v>
      </c>
      <c r="G976" t="s">
        <v>24</v>
      </c>
      <c r="H976">
        <v>1</v>
      </c>
      <c r="I976" t="s">
        <v>25</v>
      </c>
      <c r="J976">
        <v>2110090</v>
      </c>
      <c r="K976" t="s">
        <v>6</v>
      </c>
      <c r="L976" t="s">
        <v>10</v>
      </c>
      <c r="M976">
        <v>75</v>
      </c>
      <c r="N976">
        <v>1360</v>
      </c>
      <c r="O976">
        <v>22.5</v>
      </c>
      <c r="P976">
        <v>360</v>
      </c>
      <c r="Q976" t="s">
        <v>196</v>
      </c>
    </row>
    <row r="977" spans="1:17" x14ac:dyDescent="0.25">
      <c r="A977" s="1">
        <v>43926</v>
      </c>
      <c r="B977">
        <v>11705325</v>
      </c>
      <c r="C977" t="s">
        <v>197</v>
      </c>
      <c r="D977">
        <v>2002421</v>
      </c>
      <c r="E977">
        <v>2412</v>
      </c>
      <c r="F977" t="s">
        <v>7</v>
      </c>
      <c r="G977" t="s">
        <v>24</v>
      </c>
      <c r="H977">
        <v>1</v>
      </c>
      <c r="I977" t="s">
        <v>25</v>
      </c>
      <c r="J977">
        <v>1259060</v>
      </c>
      <c r="K977" t="s">
        <v>6</v>
      </c>
      <c r="L977" t="s">
        <v>10</v>
      </c>
      <c r="M977">
        <v>25</v>
      </c>
      <c r="N977">
        <v>1360</v>
      </c>
      <c r="O977">
        <v>9.25</v>
      </c>
      <c r="P977">
        <v>148</v>
      </c>
      <c r="Q977" t="s">
        <v>198</v>
      </c>
    </row>
    <row r="978" spans="1:17" x14ac:dyDescent="0.25">
      <c r="A978" s="1">
        <v>43926</v>
      </c>
      <c r="B978">
        <v>11705325</v>
      </c>
      <c r="C978" t="s">
        <v>197</v>
      </c>
      <c r="D978">
        <v>2002421</v>
      </c>
      <c r="E978">
        <v>2412</v>
      </c>
      <c r="F978" t="s">
        <v>7</v>
      </c>
      <c r="G978" t="s">
        <v>24</v>
      </c>
      <c r="H978">
        <v>1</v>
      </c>
      <c r="I978" t="s">
        <v>25</v>
      </c>
      <c r="J978">
        <v>2110090</v>
      </c>
      <c r="K978" t="s">
        <v>6</v>
      </c>
      <c r="L978" t="s">
        <v>10</v>
      </c>
      <c r="M978">
        <v>75</v>
      </c>
      <c r="N978">
        <v>1360</v>
      </c>
      <c r="O978">
        <v>27.75</v>
      </c>
      <c r="P978">
        <v>444</v>
      </c>
      <c r="Q978" t="s">
        <v>196</v>
      </c>
    </row>
    <row r="979" spans="1:17" x14ac:dyDescent="0.25">
      <c r="A979" s="1">
        <v>43954</v>
      </c>
      <c r="B979">
        <v>11705325</v>
      </c>
      <c r="C979" t="s">
        <v>197</v>
      </c>
      <c r="D979">
        <v>2002421</v>
      </c>
      <c r="E979">
        <v>2412</v>
      </c>
      <c r="F979" t="s">
        <v>7</v>
      </c>
      <c r="G979" t="s">
        <v>24</v>
      </c>
      <c r="H979">
        <v>1</v>
      </c>
      <c r="I979" t="s">
        <v>25</v>
      </c>
      <c r="J979">
        <v>1259060</v>
      </c>
      <c r="K979" t="s">
        <v>6</v>
      </c>
      <c r="L979" t="s">
        <v>10</v>
      </c>
      <c r="M979">
        <v>25</v>
      </c>
      <c r="N979">
        <v>1360</v>
      </c>
      <c r="O979">
        <v>2.5</v>
      </c>
      <c r="P979">
        <v>40</v>
      </c>
      <c r="Q979" t="s">
        <v>198</v>
      </c>
    </row>
    <row r="980" spans="1:17" x14ac:dyDescent="0.25">
      <c r="A980" s="1">
        <v>43954</v>
      </c>
      <c r="B980">
        <v>11705325</v>
      </c>
      <c r="C980" t="s">
        <v>197</v>
      </c>
      <c r="D980">
        <v>2002421</v>
      </c>
      <c r="E980">
        <v>2412</v>
      </c>
      <c r="F980" t="s">
        <v>7</v>
      </c>
      <c r="G980" t="s">
        <v>24</v>
      </c>
      <c r="H980">
        <v>1</v>
      </c>
      <c r="I980" t="s">
        <v>25</v>
      </c>
      <c r="J980">
        <v>2110090</v>
      </c>
      <c r="K980" t="s">
        <v>6</v>
      </c>
      <c r="L980" t="s">
        <v>10</v>
      </c>
      <c r="M980">
        <v>75</v>
      </c>
      <c r="N980">
        <v>1360</v>
      </c>
      <c r="O980">
        <v>7.5</v>
      </c>
      <c r="P980">
        <v>120</v>
      </c>
      <c r="Q980" t="s">
        <v>196</v>
      </c>
    </row>
    <row r="981" spans="1:17" x14ac:dyDescent="0.25">
      <c r="A981" s="1">
        <v>43926</v>
      </c>
      <c r="B981">
        <v>23498168</v>
      </c>
      <c r="C981" t="s">
        <v>502</v>
      </c>
      <c r="D981">
        <v>2063582</v>
      </c>
      <c r="E981">
        <v>2412</v>
      </c>
      <c r="F981" t="s">
        <v>7</v>
      </c>
      <c r="G981" t="s">
        <v>24</v>
      </c>
      <c r="H981">
        <v>1</v>
      </c>
      <c r="I981" t="s">
        <v>25</v>
      </c>
      <c r="J981">
        <v>3032810</v>
      </c>
      <c r="K981" t="s">
        <v>6</v>
      </c>
      <c r="L981" t="s">
        <v>10</v>
      </c>
      <c r="M981">
        <v>100</v>
      </c>
      <c r="N981">
        <v>1360</v>
      </c>
      <c r="O981">
        <v>24</v>
      </c>
      <c r="P981">
        <v>386.97</v>
      </c>
      <c r="Q981" t="s">
        <v>503</v>
      </c>
    </row>
    <row r="982" spans="1:17" x14ac:dyDescent="0.25">
      <c r="A982" s="1">
        <v>43954</v>
      </c>
      <c r="B982">
        <v>23498168</v>
      </c>
      <c r="C982" t="s">
        <v>502</v>
      </c>
      <c r="D982">
        <v>2063582</v>
      </c>
      <c r="E982">
        <v>2412</v>
      </c>
      <c r="F982" t="s">
        <v>7</v>
      </c>
      <c r="G982" t="s">
        <v>24</v>
      </c>
      <c r="H982">
        <v>0.49</v>
      </c>
      <c r="I982" t="s">
        <v>9</v>
      </c>
      <c r="J982">
        <v>3032810</v>
      </c>
      <c r="K982" t="s">
        <v>6</v>
      </c>
      <c r="L982" t="s">
        <v>10</v>
      </c>
      <c r="M982">
        <v>100</v>
      </c>
      <c r="N982">
        <v>1370</v>
      </c>
      <c r="O982">
        <v>38</v>
      </c>
      <c r="P982">
        <v>612.72</v>
      </c>
      <c r="Q982" t="s">
        <v>503</v>
      </c>
    </row>
    <row r="983" spans="1:17" x14ac:dyDescent="0.25">
      <c r="A983" s="1">
        <v>43968</v>
      </c>
      <c r="B983">
        <v>23498168</v>
      </c>
      <c r="C983" t="s">
        <v>502</v>
      </c>
      <c r="D983">
        <v>2063582</v>
      </c>
      <c r="E983">
        <v>2412</v>
      </c>
      <c r="F983" t="s">
        <v>7</v>
      </c>
      <c r="G983" t="s">
        <v>24</v>
      </c>
      <c r="H983">
        <v>0.49</v>
      </c>
      <c r="I983" t="s">
        <v>9</v>
      </c>
      <c r="J983">
        <v>3032810</v>
      </c>
      <c r="K983" t="s">
        <v>6</v>
      </c>
      <c r="L983" t="s">
        <v>10</v>
      </c>
      <c r="M983">
        <v>100</v>
      </c>
      <c r="N983">
        <v>1370</v>
      </c>
      <c r="O983">
        <v>24</v>
      </c>
      <c r="P983">
        <v>386.98</v>
      </c>
      <c r="Q983" t="s">
        <v>503</v>
      </c>
    </row>
    <row r="984" spans="1:17" x14ac:dyDescent="0.25">
      <c r="A984" s="1">
        <v>43940</v>
      </c>
      <c r="B984">
        <v>23147692</v>
      </c>
      <c r="C984" t="s">
        <v>669</v>
      </c>
      <c r="D984">
        <v>2064777</v>
      </c>
      <c r="E984">
        <v>112</v>
      </c>
      <c r="F984" t="s">
        <v>7</v>
      </c>
      <c r="G984" t="s">
        <v>50</v>
      </c>
      <c r="H984">
        <v>0.75</v>
      </c>
      <c r="I984" t="s">
        <v>9</v>
      </c>
      <c r="J984">
        <v>1259151</v>
      </c>
      <c r="K984" t="s">
        <v>6</v>
      </c>
      <c r="L984" t="s">
        <v>10</v>
      </c>
      <c r="M984">
        <v>100</v>
      </c>
      <c r="N984">
        <v>1370</v>
      </c>
      <c r="O984">
        <v>30</v>
      </c>
      <c r="P984">
        <v>477.3</v>
      </c>
      <c r="Q984" t="s">
        <v>670</v>
      </c>
    </row>
    <row r="985" spans="1:17" x14ac:dyDescent="0.25">
      <c r="A985" s="1">
        <v>43926</v>
      </c>
      <c r="B985">
        <v>23421332</v>
      </c>
      <c r="C985" t="s">
        <v>49</v>
      </c>
      <c r="D985">
        <v>1819695</v>
      </c>
      <c r="E985">
        <v>112</v>
      </c>
      <c r="F985" t="s">
        <v>7</v>
      </c>
      <c r="G985" t="s">
        <v>50</v>
      </c>
      <c r="H985">
        <v>0.125</v>
      </c>
      <c r="I985" t="s">
        <v>37</v>
      </c>
      <c r="J985">
        <v>2497101</v>
      </c>
      <c r="K985" t="s">
        <v>6</v>
      </c>
      <c r="L985" t="s">
        <v>45</v>
      </c>
      <c r="M985">
        <v>100</v>
      </c>
      <c r="N985">
        <v>1340</v>
      </c>
      <c r="O985">
        <v>23.5</v>
      </c>
      <c r="P985">
        <v>282</v>
      </c>
      <c r="Q985" t="s">
        <v>51</v>
      </c>
    </row>
    <row r="986" spans="1:17" x14ac:dyDescent="0.25">
      <c r="A986" s="1">
        <v>43940</v>
      </c>
      <c r="B986">
        <v>23421332</v>
      </c>
      <c r="C986" t="s">
        <v>49</v>
      </c>
      <c r="D986">
        <v>1819695</v>
      </c>
      <c r="E986">
        <v>112</v>
      </c>
      <c r="F986" t="s">
        <v>7</v>
      </c>
      <c r="G986" t="s">
        <v>50</v>
      </c>
      <c r="H986">
        <v>0.125</v>
      </c>
      <c r="I986" t="s">
        <v>37</v>
      </c>
      <c r="J986">
        <v>2497101</v>
      </c>
      <c r="K986" t="s">
        <v>6</v>
      </c>
      <c r="L986" t="s">
        <v>45</v>
      </c>
      <c r="M986">
        <v>100</v>
      </c>
      <c r="N986">
        <v>1340</v>
      </c>
      <c r="O986">
        <v>1.5</v>
      </c>
      <c r="P986">
        <v>18</v>
      </c>
      <c r="Q986" t="s">
        <v>51</v>
      </c>
    </row>
    <row r="987" spans="1:17" x14ac:dyDescent="0.25">
      <c r="A987" s="1">
        <v>43912</v>
      </c>
      <c r="B987">
        <v>1027444</v>
      </c>
      <c r="C987" t="s">
        <v>423</v>
      </c>
      <c r="D987">
        <v>2045710</v>
      </c>
      <c r="E987">
        <v>1525</v>
      </c>
      <c r="F987" t="s">
        <v>7</v>
      </c>
      <c r="G987" t="s">
        <v>424</v>
      </c>
      <c r="H987">
        <v>1</v>
      </c>
      <c r="I987" t="s">
        <v>9</v>
      </c>
      <c r="J987">
        <v>1230260</v>
      </c>
      <c r="K987" t="s">
        <v>6</v>
      </c>
      <c r="L987" t="s">
        <v>10</v>
      </c>
      <c r="M987">
        <v>25.64</v>
      </c>
      <c r="N987">
        <v>1150</v>
      </c>
      <c r="O987">
        <v>0.38</v>
      </c>
      <c r="P987">
        <v>15.96</v>
      </c>
      <c r="Q987" t="s">
        <v>425</v>
      </c>
    </row>
    <row r="988" spans="1:17" x14ac:dyDescent="0.25">
      <c r="A988" s="1">
        <v>43926</v>
      </c>
      <c r="B988">
        <v>23494368</v>
      </c>
      <c r="C988" t="s">
        <v>134</v>
      </c>
      <c r="D988">
        <v>1865955</v>
      </c>
      <c r="E988">
        <v>125</v>
      </c>
      <c r="F988" t="s">
        <v>7</v>
      </c>
      <c r="G988" t="s">
        <v>135</v>
      </c>
      <c r="H988">
        <v>0.22500000000000001</v>
      </c>
      <c r="I988" t="s">
        <v>37</v>
      </c>
      <c r="J988">
        <v>2000193</v>
      </c>
      <c r="K988" t="s">
        <v>136</v>
      </c>
      <c r="L988" t="s">
        <v>45</v>
      </c>
      <c r="M988">
        <v>50</v>
      </c>
      <c r="N988">
        <v>1340</v>
      </c>
      <c r="O988">
        <v>4.5</v>
      </c>
      <c r="P988">
        <v>54</v>
      </c>
      <c r="Q988" t="s">
        <v>137</v>
      </c>
    </row>
    <row r="989" spans="1:17" x14ac:dyDescent="0.25">
      <c r="A989" s="1">
        <v>43940</v>
      </c>
      <c r="B989">
        <v>23494368</v>
      </c>
      <c r="C989" t="s">
        <v>134</v>
      </c>
      <c r="D989">
        <v>1865955</v>
      </c>
      <c r="E989">
        <v>125</v>
      </c>
      <c r="F989" t="s">
        <v>7</v>
      </c>
      <c r="G989" t="s">
        <v>135</v>
      </c>
      <c r="H989">
        <v>0.22500000000000001</v>
      </c>
      <c r="I989" t="s">
        <v>37</v>
      </c>
      <c r="J989">
        <v>2000193</v>
      </c>
      <c r="K989" t="s">
        <v>136</v>
      </c>
      <c r="L989" t="s">
        <v>45</v>
      </c>
      <c r="M989">
        <v>50</v>
      </c>
      <c r="N989">
        <v>1340</v>
      </c>
      <c r="O989">
        <v>4.5</v>
      </c>
      <c r="P989">
        <v>54</v>
      </c>
      <c r="Q989" t="s">
        <v>137</v>
      </c>
    </row>
    <row r="990" spans="1:17" x14ac:dyDescent="0.25">
      <c r="A990" s="1">
        <v>43954</v>
      </c>
      <c r="B990">
        <v>23494368</v>
      </c>
      <c r="C990" t="s">
        <v>134</v>
      </c>
      <c r="D990">
        <v>1865955</v>
      </c>
      <c r="E990">
        <v>125</v>
      </c>
      <c r="F990" t="s">
        <v>7</v>
      </c>
      <c r="G990" t="s">
        <v>135</v>
      </c>
      <c r="H990">
        <v>0.22500000000000001</v>
      </c>
      <c r="I990" t="s">
        <v>37</v>
      </c>
      <c r="J990">
        <v>2000193</v>
      </c>
      <c r="K990" t="s">
        <v>136</v>
      </c>
      <c r="L990" t="s">
        <v>45</v>
      </c>
      <c r="M990">
        <v>50</v>
      </c>
      <c r="N990">
        <v>1340</v>
      </c>
      <c r="O990">
        <v>9</v>
      </c>
      <c r="P990">
        <v>108</v>
      </c>
      <c r="Q990" t="s">
        <v>137</v>
      </c>
    </row>
    <row r="991" spans="1:17" x14ac:dyDescent="0.25">
      <c r="A991" s="1">
        <v>43968</v>
      </c>
      <c r="B991">
        <v>23494368</v>
      </c>
      <c r="C991" t="s">
        <v>134</v>
      </c>
      <c r="D991">
        <v>1865955</v>
      </c>
      <c r="E991">
        <v>125</v>
      </c>
      <c r="F991" t="s">
        <v>7</v>
      </c>
      <c r="G991" t="s">
        <v>135</v>
      </c>
      <c r="H991">
        <v>0.22500000000000001</v>
      </c>
      <c r="I991" t="s">
        <v>37</v>
      </c>
      <c r="J991">
        <v>2000193</v>
      </c>
      <c r="K991" t="s">
        <v>136</v>
      </c>
      <c r="L991" t="s">
        <v>45</v>
      </c>
      <c r="M991">
        <v>50</v>
      </c>
      <c r="N991">
        <v>1340</v>
      </c>
      <c r="O991">
        <v>4.5</v>
      </c>
      <c r="P991">
        <v>54</v>
      </c>
      <c r="Q991" t="s">
        <v>137</v>
      </c>
    </row>
    <row r="992" spans="1:17" x14ac:dyDescent="0.25">
      <c r="A992" s="1">
        <v>43940</v>
      </c>
      <c r="B992">
        <v>2501686</v>
      </c>
      <c r="C992" t="s">
        <v>671</v>
      </c>
      <c r="D992">
        <v>2017094</v>
      </c>
      <c r="E992">
        <v>125</v>
      </c>
      <c r="F992" t="s">
        <v>7</v>
      </c>
      <c r="G992" t="s">
        <v>135</v>
      </c>
      <c r="H992">
        <v>1</v>
      </c>
      <c r="I992" t="s">
        <v>9</v>
      </c>
      <c r="J992">
        <v>1259340</v>
      </c>
      <c r="K992" t="s">
        <v>6</v>
      </c>
      <c r="L992" t="s">
        <v>10</v>
      </c>
      <c r="M992">
        <v>100</v>
      </c>
      <c r="N992">
        <v>1180</v>
      </c>
      <c r="O992">
        <v>2</v>
      </c>
      <c r="P992">
        <v>53.58</v>
      </c>
      <c r="Q992" t="s">
        <v>426</v>
      </c>
    </row>
    <row r="993" spans="1:17" x14ac:dyDescent="0.25">
      <c r="A993" s="1">
        <v>43940</v>
      </c>
      <c r="B993">
        <v>23411781</v>
      </c>
      <c r="C993" t="s">
        <v>672</v>
      </c>
      <c r="D993">
        <v>2016400</v>
      </c>
      <c r="E993">
        <v>125</v>
      </c>
      <c r="F993" t="s">
        <v>7</v>
      </c>
      <c r="G993" t="s">
        <v>135</v>
      </c>
      <c r="H993">
        <v>0.125</v>
      </c>
      <c r="I993" t="s">
        <v>37</v>
      </c>
      <c r="J993">
        <v>1259340</v>
      </c>
      <c r="K993">
        <v>403</v>
      </c>
      <c r="L993" t="s">
        <v>45</v>
      </c>
      <c r="M993">
        <v>100</v>
      </c>
      <c r="N993">
        <v>1340</v>
      </c>
      <c r="O993">
        <v>7</v>
      </c>
      <c r="P993">
        <v>84</v>
      </c>
      <c r="Q993" t="s">
        <v>426</v>
      </c>
    </row>
    <row r="994" spans="1:17" x14ac:dyDescent="0.25">
      <c r="A994" s="1">
        <v>43954</v>
      </c>
      <c r="B994">
        <v>23411781</v>
      </c>
      <c r="C994" t="s">
        <v>672</v>
      </c>
      <c r="D994">
        <v>2016400</v>
      </c>
      <c r="E994">
        <v>125</v>
      </c>
      <c r="F994" t="s">
        <v>7</v>
      </c>
      <c r="G994" t="s">
        <v>135</v>
      </c>
      <c r="H994">
        <v>0.125</v>
      </c>
      <c r="I994" t="s">
        <v>37</v>
      </c>
      <c r="J994">
        <v>1259340</v>
      </c>
      <c r="K994">
        <v>403</v>
      </c>
      <c r="L994" t="s">
        <v>45</v>
      </c>
      <c r="M994">
        <v>100</v>
      </c>
      <c r="N994">
        <v>1340</v>
      </c>
      <c r="O994">
        <v>7</v>
      </c>
      <c r="P994">
        <v>84</v>
      </c>
      <c r="Q994" t="s">
        <v>426</v>
      </c>
    </row>
    <row r="995" spans="1:17" x14ac:dyDescent="0.25">
      <c r="A995" s="1">
        <v>43912</v>
      </c>
      <c r="B995">
        <v>1027444</v>
      </c>
      <c r="C995" t="s">
        <v>423</v>
      </c>
      <c r="D995">
        <v>2045710</v>
      </c>
      <c r="E995">
        <v>125</v>
      </c>
      <c r="F995" t="s">
        <v>7</v>
      </c>
      <c r="G995" t="s">
        <v>135</v>
      </c>
      <c r="H995">
        <v>1</v>
      </c>
      <c r="I995" t="s">
        <v>9</v>
      </c>
      <c r="J995">
        <v>1259340</v>
      </c>
      <c r="K995" t="s">
        <v>6</v>
      </c>
      <c r="L995" t="s">
        <v>10</v>
      </c>
      <c r="M995">
        <v>49.36</v>
      </c>
      <c r="N995">
        <v>1150</v>
      </c>
      <c r="O995">
        <v>0.74</v>
      </c>
      <c r="P995">
        <v>30.73</v>
      </c>
      <c r="Q995" t="s">
        <v>426</v>
      </c>
    </row>
    <row r="996" spans="1:17" x14ac:dyDescent="0.25">
      <c r="A996" s="1">
        <v>43954</v>
      </c>
      <c r="B996">
        <v>12603473</v>
      </c>
      <c r="C996" t="s">
        <v>716</v>
      </c>
      <c r="D996">
        <v>1861675</v>
      </c>
      <c r="E996">
        <v>125</v>
      </c>
      <c r="F996" t="s">
        <v>7</v>
      </c>
      <c r="G996" t="s">
        <v>135</v>
      </c>
      <c r="H996">
        <v>1</v>
      </c>
      <c r="I996" t="s">
        <v>451</v>
      </c>
      <c r="J996">
        <v>1259340</v>
      </c>
      <c r="K996" t="s">
        <v>6</v>
      </c>
      <c r="L996" t="s">
        <v>10</v>
      </c>
      <c r="M996">
        <v>10</v>
      </c>
      <c r="N996">
        <v>1140</v>
      </c>
      <c r="O996">
        <v>8</v>
      </c>
      <c r="P996">
        <v>645</v>
      </c>
      <c r="Q996" t="s">
        <v>426</v>
      </c>
    </row>
    <row r="997" spans="1:17" x14ac:dyDescent="0.25">
      <c r="A997" s="1">
        <v>43926</v>
      </c>
      <c r="B997">
        <v>23387382</v>
      </c>
      <c r="C997" t="s">
        <v>225</v>
      </c>
      <c r="D997">
        <v>2007204</v>
      </c>
      <c r="E997">
        <v>2425</v>
      </c>
      <c r="F997" t="s">
        <v>7</v>
      </c>
      <c r="G997" t="s">
        <v>14</v>
      </c>
      <c r="H997">
        <v>1</v>
      </c>
      <c r="I997" t="s">
        <v>25</v>
      </c>
      <c r="J997">
        <v>3026680</v>
      </c>
      <c r="K997" t="s">
        <v>6</v>
      </c>
      <c r="L997" t="s">
        <v>10</v>
      </c>
      <c r="M997">
        <v>100</v>
      </c>
      <c r="N997">
        <v>1360</v>
      </c>
      <c r="O997">
        <v>80</v>
      </c>
      <c r="P997">
        <v>1132.8</v>
      </c>
      <c r="Q997" t="s">
        <v>226</v>
      </c>
    </row>
    <row r="998" spans="1:17" x14ac:dyDescent="0.25">
      <c r="A998" s="1">
        <v>43954</v>
      </c>
      <c r="B998">
        <v>23387382</v>
      </c>
      <c r="C998" t="s">
        <v>225</v>
      </c>
      <c r="D998">
        <v>2007204</v>
      </c>
      <c r="E998">
        <v>2425</v>
      </c>
      <c r="F998" t="s">
        <v>7</v>
      </c>
      <c r="G998" t="s">
        <v>14</v>
      </c>
      <c r="H998">
        <v>1</v>
      </c>
      <c r="I998" t="s">
        <v>25</v>
      </c>
      <c r="J998">
        <v>3026680</v>
      </c>
      <c r="K998" t="s">
        <v>6</v>
      </c>
      <c r="L998" t="s">
        <v>10</v>
      </c>
      <c r="M998">
        <v>100</v>
      </c>
      <c r="N998">
        <v>1360</v>
      </c>
      <c r="O998">
        <v>8</v>
      </c>
      <c r="P998">
        <v>113.28</v>
      </c>
      <c r="Q998" t="s">
        <v>226</v>
      </c>
    </row>
    <row r="999" spans="1:17" x14ac:dyDescent="0.25">
      <c r="A999" s="1">
        <v>43912</v>
      </c>
      <c r="B999">
        <v>23389840</v>
      </c>
      <c r="C999" t="s">
        <v>234</v>
      </c>
      <c r="D999">
        <v>2010205</v>
      </c>
      <c r="E999">
        <v>2425</v>
      </c>
      <c r="F999" t="s">
        <v>7</v>
      </c>
      <c r="G999" t="s">
        <v>14</v>
      </c>
      <c r="H999">
        <v>0.25</v>
      </c>
      <c r="I999" t="s">
        <v>37</v>
      </c>
      <c r="J999">
        <v>4025180</v>
      </c>
      <c r="K999" t="s">
        <v>6</v>
      </c>
      <c r="L999" t="s">
        <v>10</v>
      </c>
      <c r="M999">
        <v>100</v>
      </c>
      <c r="N999">
        <v>1340</v>
      </c>
      <c r="O999">
        <v>10</v>
      </c>
      <c r="P999">
        <v>130</v>
      </c>
      <c r="Q999" t="s">
        <v>235</v>
      </c>
    </row>
    <row r="1000" spans="1:17" x14ac:dyDescent="0.25">
      <c r="A1000" s="1">
        <v>43926</v>
      </c>
      <c r="B1000">
        <v>23389840</v>
      </c>
      <c r="C1000" t="s">
        <v>234</v>
      </c>
      <c r="D1000">
        <v>2010205</v>
      </c>
      <c r="E1000">
        <v>2425</v>
      </c>
      <c r="F1000" t="s">
        <v>7</v>
      </c>
      <c r="G1000" t="s">
        <v>14</v>
      </c>
      <c r="H1000">
        <v>0.25</v>
      </c>
      <c r="I1000" t="s">
        <v>37</v>
      </c>
      <c r="J1000">
        <v>4025180</v>
      </c>
      <c r="K1000" t="s">
        <v>6</v>
      </c>
      <c r="L1000" t="s">
        <v>45</v>
      </c>
      <c r="M1000">
        <v>100</v>
      </c>
      <c r="N1000">
        <v>1340</v>
      </c>
      <c r="O1000">
        <v>20</v>
      </c>
      <c r="P1000">
        <v>260</v>
      </c>
      <c r="Q1000" t="s">
        <v>235</v>
      </c>
    </row>
    <row r="1001" spans="1:17" x14ac:dyDescent="0.25">
      <c r="A1001" s="1">
        <v>43940</v>
      </c>
      <c r="B1001">
        <v>23389840</v>
      </c>
      <c r="C1001" t="s">
        <v>234</v>
      </c>
      <c r="D1001">
        <v>2010205</v>
      </c>
      <c r="E1001">
        <v>2425</v>
      </c>
      <c r="F1001" t="s">
        <v>7</v>
      </c>
      <c r="G1001" t="s">
        <v>14</v>
      </c>
      <c r="H1001">
        <v>0.25</v>
      </c>
      <c r="I1001" t="s">
        <v>37</v>
      </c>
      <c r="J1001">
        <v>4025180</v>
      </c>
      <c r="K1001" t="s">
        <v>6</v>
      </c>
      <c r="L1001" t="s">
        <v>45</v>
      </c>
      <c r="M1001">
        <v>100</v>
      </c>
      <c r="N1001">
        <v>1340</v>
      </c>
      <c r="O1001">
        <v>20</v>
      </c>
      <c r="P1001">
        <v>260</v>
      </c>
      <c r="Q1001" t="s">
        <v>235</v>
      </c>
    </row>
    <row r="1002" spans="1:17" x14ac:dyDescent="0.25">
      <c r="A1002" s="1">
        <v>43954</v>
      </c>
      <c r="B1002">
        <v>23389840</v>
      </c>
      <c r="C1002" t="s">
        <v>234</v>
      </c>
      <c r="D1002">
        <v>2010205</v>
      </c>
      <c r="E1002">
        <v>2425</v>
      </c>
      <c r="F1002" t="s">
        <v>7</v>
      </c>
      <c r="G1002" t="s">
        <v>14</v>
      </c>
      <c r="H1002">
        <v>0.25</v>
      </c>
      <c r="I1002" t="s">
        <v>37</v>
      </c>
      <c r="J1002">
        <v>4025180</v>
      </c>
      <c r="K1002" t="s">
        <v>6</v>
      </c>
      <c r="L1002" t="s">
        <v>45</v>
      </c>
      <c r="M1002">
        <v>100</v>
      </c>
      <c r="N1002">
        <v>1340</v>
      </c>
      <c r="O1002">
        <v>20</v>
      </c>
      <c r="P1002">
        <v>260</v>
      </c>
      <c r="Q1002" t="s">
        <v>235</v>
      </c>
    </row>
    <row r="1003" spans="1:17" x14ac:dyDescent="0.25">
      <c r="A1003" s="1">
        <v>43926</v>
      </c>
      <c r="B1003">
        <v>23494368</v>
      </c>
      <c r="C1003" t="s">
        <v>134</v>
      </c>
      <c r="D1003">
        <v>1865955</v>
      </c>
      <c r="E1003">
        <v>2425</v>
      </c>
      <c r="F1003" t="s">
        <v>7</v>
      </c>
      <c r="G1003" t="s">
        <v>14</v>
      </c>
      <c r="H1003">
        <v>0.22500000000000001</v>
      </c>
      <c r="I1003" t="s">
        <v>37</v>
      </c>
      <c r="J1003">
        <v>2770403</v>
      </c>
      <c r="K1003" t="s">
        <v>6</v>
      </c>
      <c r="L1003" t="s">
        <v>45</v>
      </c>
      <c r="M1003">
        <v>50</v>
      </c>
      <c r="N1003">
        <v>1340</v>
      </c>
      <c r="O1003">
        <v>4.5</v>
      </c>
      <c r="P1003">
        <v>54</v>
      </c>
      <c r="Q1003" t="s">
        <v>138</v>
      </c>
    </row>
    <row r="1004" spans="1:17" x14ac:dyDescent="0.25">
      <c r="A1004" s="1">
        <v>43940</v>
      </c>
      <c r="B1004">
        <v>23494368</v>
      </c>
      <c r="C1004" t="s">
        <v>134</v>
      </c>
      <c r="D1004">
        <v>1865955</v>
      </c>
      <c r="E1004">
        <v>2425</v>
      </c>
      <c r="F1004" t="s">
        <v>7</v>
      </c>
      <c r="G1004" t="s">
        <v>14</v>
      </c>
      <c r="H1004">
        <v>0.22500000000000001</v>
      </c>
      <c r="I1004" t="s">
        <v>37</v>
      </c>
      <c r="J1004">
        <v>2770403</v>
      </c>
      <c r="K1004" t="s">
        <v>6</v>
      </c>
      <c r="L1004" t="s">
        <v>45</v>
      </c>
      <c r="M1004">
        <v>50</v>
      </c>
      <c r="N1004">
        <v>1340</v>
      </c>
      <c r="O1004">
        <v>4.5</v>
      </c>
      <c r="P1004">
        <v>54</v>
      </c>
      <c r="Q1004" t="s">
        <v>138</v>
      </c>
    </row>
    <row r="1005" spans="1:17" x14ac:dyDescent="0.25">
      <c r="A1005" s="1">
        <v>43954</v>
      </c>
      <c r="B1005">
        <v>23494368</v>
      </c>
      <c r="C1005" t="s">
        <v>134</v>
      </c>
      <c r="D1005">
        <v>1865955</v>
      </c>
      <c r="E1005">
        <v>2425</v>
      </c>
      <c r="F1005" t="s">
        <v>7</v>
      </c>
      <c r="G1005" t="s">
        <v>14</v>
      </c>
      <c r="H1005">
        <v>0.22500000000000001</v>
      </c>
      <c r="I1005" t="s">
        <v>37</v>
      </c>
      <c r="J1005">
        <v>2770403</v>
      </c>
      <c r="K1005" t="s">
        <v>6</v>
      </c>
      <c r="L1005" t="s">
        <v>45</v>
      </c>
      <c r="M1005">
        <v>50</v>
      </c>
      <c r="N1005">
        <v>1340</v>
      </c>
      <c r="O1005">
        <v>9</v>
      </c>
      <c r="P1005">
        <v>108</v>
      </c>
      <c r="Q1005" t="s">
        <v>138</v>
      </c>
    </row>
    <row r="1006" spans="1:17" x14ac:dyDescent="0.25">
      <c r="A1006" s="1">
        <v>43968</v>
      </c>
      <c r="B1006">
        <v>23494368</v>
      </c>
      <c r="C1006" t="s">
        <v>134</v>
      </c>
      <c r="D1006">
        <v>1865955</v>
      </c>
      <c r="E1006">
        <v>2425</v>
      </c>
      <c r="F1006" t="s">
        <v>7</v>
      </c>
      <c r="G1006" t="s">
        <v>14</v>
      </c>
      <c r="H1006">
        <v>0.22500000000000001</v>
      </c>
      <c r="I1006" t="s">
        <v>37</v>
      </c>
      <c r="J1006">
        <v>2770403</v>
      </c>
      <c r="K1006" t="s">
        <v>6</v>
      </c>
      <c r="L1006" t="s">
        <v>45</v>
      </c>
      <c r="M1006">
        <v>50</v>
      </c>
      <c r="N1006">
        <v>1340</v>
      </c>
      <c r="O1006">
        <v>4.5</v>
      </c>
      <c r="P1006">
        <v>54</v>
      </c>
      <c r="Q1006" t="s">
        <v>138</v>
      </c>
    </row>
    <row r="1007" spans="1:17" x14ac:dyDescent="0.25">
      <c r="A1007" s="1">
        <v>43954</v>
      </c>
      <c r="B1007">
        <v>23391417</v>
      </c>
      <c r="C1007" t="s">
        <v>717</v>
      </c>
      <c r="D1007">
        <v>2013724</v>
      </c>
      <c r="E1007">
        <v>2425</v>
      </c>
      <c r="F1007" t="s">
        <v>7</v>
      </c>
      <c r="G1007" t="s">
        <v>14</v>
      </c>
      <c r="H1007">
        <v>0.5</v>
      </c>
      <c r="I1007" t="s">
        <v>37</v>
      </c>
      <c r="J1007">
        <v>3015730</v>
      </c>
      <c r="K1007" t="s">
        <v>6</v>
      </c>
      <c r="L1007" t="s">
        <v>45</v>
      </c>
      <c r="M1007">
        <v>100</v>
      </c>
      <c r="N1007">
        <v>1340</v>
      </c>
      <c r="O1007">
        <v>50</v>
      </c>
      <c r="P1007">
        <v>600</v>
      </c>
      <c r="Q1007" t="s">
        <v>239</v>
      </c>
    </row>
    <row r="1008" spans="1:17" x14ac:dyDescent="0.25">
      <c r="A1008" s="1">
        <v>43968</v>
      </c>
      <c r="B1008">
        <v>23391417</v>
      </c>
      <c r="C1008" t="s">
        <v>717</v>
      </c>
      <c r="D1008">
        <v>2013724</v>
      </c>
      <c r="E1008">
        <v>2425</v>
      </c>
      <c r="F1008" t="s">
        <v>7</v>
      </c>
      <c r="G1008" t="s">
        <v>14</v>
      </c>
      <c r="H1008">
        <v>0.5</v>
      </c>
      <c r="I1008" t="s">
        <v>37</v>
      </c>
      <c r="J1008">
        <v>3015730</v>
      </c>
      <c r="K1008" t="s">
        <v>6</v>
      </c>
      <c r="L1008" t="s">
        <v>45</v>
      </c>
      <c r="M1008">
        <v>100</v>
      </c>
      <c r="N1008">
        <v>1340</v>
      </c>
      <c r="O1008">
        <v>18</v>
      </c>
      <c r="P1008">
        <v>216</v>
      </c>
      <c r="Q1008" t="s">
        <v>239</v>
      </c>
    </row>
    <row r="1009" spans="1:17" x14ac:dyDescent="0.25">
      <c r="A1009" s="1">
        <v>43912</v>
      </c>
      <c r="B1009">
        <v>23404793</v>
      </c>
      <c r="C1009" t="s">
        <v>224</v>
      </c>
      <c r="D1009">
        <v>2006842</v>
      </c>
      <c r="E1009">
        <v>2425</v>
      </c>
      <c r="F1009" t="s">
        <v>7</v>
      </c>
      <c r="G1009" t="s">
        <v>14</v>
      </c>
      <c r="H1009">
        <v>0.15</v>
      </c>
      <c r="I1009" t="s">
        <v>37</v>
      </c>
      <c r="J1009">
        <v>1259420</v>
      </c>
      <c r="K1009" t="s">
        <v>6</v>
      </c>
      <c r="L1009" t="s">
        <v>10</v>
      </c>
      <c r="M1009">
        <v>100</v>
      </c>
      <c r="N1009">
        <v>1340</v>
      </c>
      <c r="O1009">
        <v>10</v>
      </c>
      <c r="P1009">
        <v>120</v>
      </c>
      <c r="Q1009" t="s">
        <v>38</v>
      </c>
    </row>
    <row r="1010" spans="1:17" x14ac:dyDescent="0.25">
      <c r="A1010" s="1">
        <v>43926</v>
      </c>
      <c r="B1010">
        <v>23404793</v>
      </c>
      <c r="C1010" t="s">
        <v>224</v>
      </c>
      <c r="D1010">
        <v>2006842</v>
      </c>
      <c r="E1010">
        <v>2425</v>
      </c>
      <c r="F1010" t="s">
        <v>7</v>
      </c>
      <c r="G1010" t="s">
        <v>14</v>
      </c>
      <c r="H1010">
        <v>0.15</v>
      </c>
      <c r="I1010" t="s">
        <v>37</v>
      </c>
      <c r="J1010">
        <v>1259420</v>
      </c>
      <c r="K1010" t="s">
        <v>6</v>
      </c>
      <c r="L1010" t="s">
        <v>45</v>
      </c>
      <c r="M1010">
        <v>100</v>
      </c>
      <c r="N1010">
        <v>1340</v>
      </c>
      <c r="O1010">
        <v>20</v>
      </c>
      <c r="P1010">
        <v>240</v>
      </c>
      <c r="Q1010" t="s">
        <v>38</v>
      </c>
    </row>
    <row r="1011" spans="1:17" x14ac:dyDescent="0.25">
      <c r="A1011" s="1">
        <v>43940</v>
      </c>
      <c r="B1011">
        <v>23404793</v>
      </c>
      <c r="C1011" t="s">
        <v>224</v>
      </c>
      <c r="D1011">
        <v>2006842</v>
      </c>
      <c r="E1011">
        <v>2425</v>
      </c>
      <c r="F1011" t="s">
        <v>7</v>
      </c>
      <c r="G1011" t="s">
        <v>14</v>
      </c>
      <c r="H1011">
        <v>0.15</v>
      </c>
      <c r="I1011" t="s">
        <v>37</v>
      </c>
      <c r="J1011">
        <v>1259420</v>
      </c>
      <c r="K1011" t="s">
        <v>6</v>
      </c>
      <c r="L1011" t="s">
        <v>45</v>
      </c>
      <c r="M1011">
        <v>100</v>
      </c>
      <c r="N1011">
        <v>1340</v>
      </c>
      <c r="O1011">
        <v>20</v>
      </c>
      <c r="P1011">
        <v>240</v>
      </c>
      <c r="Q1011" t="s">
        <v>38</v>
      </c>
    </row>
    <row r="1012" spans="1:17" x14ac:dyDescent="0.25">
      <c r="A1012" s="1">
        <v>43954</v>
      </c>
      <c r="B1012">
        <v>23404793</v>
      </c>
      <c r="C1012" t="s">
        <v>224</v>
      </c>
      <c r="D1012">
        <v>2006842</v>
      </c>
      <c r="E1012">
        <v>2425</v>
      </c>
      <c r="F1012" t="s">
        <v>7</v>
      </c>
      <c r="G1012" t="s">
        <v>14</v>
      </c>
      <c r="H1012">
        <v>0.15</v>
      </c>
      <c r="I1012" t="s">
        <v>37</v>
      </c>
      <c r="J1012">
        <v>1259420</v>
      </c>
      <c r="K1012" t="s">
        <v>6</v>
      </c>
      <c r="L1012" t="s">
        <v>45</v>
      </c>
      <c r="M1012">
        <v>100</v>
      </c>
      <c r="N1012">
        <v>1340</v>
      </c>
      <c r="O1012">
        <v>20</v>
      </c>
      <c r="P1012">
        <v>240</v>
      </c>
      <c r="Q1012" t="s">
        <v>38</v>
      </c>
    </row>
    <row r="1013" spans="1:17" x14ac:dyDescent="0.25">
      <c r="A1013" s="1">
        <v>43968</v>
      </c>
      <c r="B1013">
        <v>23404793</v>
      </c>
      <c r="C1013" t="s">
        <v>224</v>
      </c>
      <c r="D1013">
        <v>2006842</v>
      </c>
      <c r="E1013">
        <v>2425</v>
      </c>
      <c r="F1013" t="s">
        <v>7</v>
      </c>
      <c r="G1013" t="s">
        <v>14</v>
      </c>
      <c r="H1013">
        <v>0.15</v>
      </c>
      <c r="I1013" t="s">
        <v>37</v>
      </c>
      <c r="J1013">
        <v>1259420</v>
      </c>
      <c r="K1013" t="s">
        <v>6</v>
      </c>
      <c r="L1013" t="s">
        <v>45</v>
      </c>
      <c r="M1013">
        <v>100</v>
      </c>
      <c r="N1013">
        <v>1340</v>
      </c>
      <c r="O1013">
        <v>10</v>
      </c>
      <c r="P1013">
        <v>120</v>
      </c>
      <c r="Q1013" t="s">
        <v>38</v>
      </c>
    </row>
    <row r="1014" spans="1:17" x14ac:dyDescent="0.25">
      <c r="A1014" s="1">
        <v>43940</v>
      </c>
      <c r="B1014">
        <v>23417809</v>
      </c>
      <c r="C1014" t="s">
        <v>673</v>
      </c>
      <c r="D1014">
        <v>2014158</v>
      </c>
      <c r="E1014">
        <v>2425</v>
      </c>
      <c r="F1014" t="s">
        <v>7</v>
      </c>
      <c r="G1014" t="s">
        <v>14</v>
      </c>
      <c r="H1014">
        <v>0.25</v>
      </c>
      <c r="I1014" t="s">
        <v>37</v>
      </c>
      <c r="J1014">
        <v>3024869</v>
      </c>
      <c r="K1014" t="s">
        <v>6</v>
      </c>
      <c r="L1014" t="s">
        <v>657</v>
      </c>
      <c r="M1014">
        <v>100</v>
      </c>
      <c r="N1014">
        <v>1340</v>
      </c>
      <c r="O1014">
        <v>20</v>
      </c>
      <c r="P1014">
        <v>240</v>
      </c>
      <c r="Q1014" t="s">
        <v>228</v>
      </c>
    </row>
    <row r="1015" spans="1:17" x14ac:dyDescent="0.25">
      <c r="A1015" s="1">
        <v>43954</v>
      </c>
      <c r="B1015">
        <v>23417809</v>
      </c>
      <c r="C1015" t="s">
        <v>673</v>
      </c>
      <c r="D1015">
        <v>2014158</v>
      </c>
      <c r="E1015">
        <v>2425</v>
      </c>
      <c r="F1015" t="s">
        <v>7</v>
      </c>
      <c r="G1015" t="s">
        <v>14</v>
      </c>
      <c r="H1015">
        <v>0.25</v>
      </c>
      <c r="I1015" t="s">
        <v>37</v>
      </c>
      <c r="J1015">
        <v>3024869</v>
      </c>
      <c r="K1015" t="s">
        <v>6</v>
      </c>
      <c r="L1015" t="s">
        <v>657</v>
      </c>
      <c r="M1015">
        <v>100</v>
      </c>
      <c r="N1015">
        <v>1340</v>
      </c>
      <c r="O1015">
        <v>20</v>
      </c>
      <c r="P1015">
        <v>240</v>
      </c>
      <c r="Q1015" t="s">
        <v>228</v>
      </c>
    </row>
    <row r="1016" spans="1:17" x14ac:dyDescent="0.25">
      <c r="A1016" s="1">
        <v>43968</v>
      </c>
      <c r="B1016">
        <v>23417809</v>
      </c>
      <c r="C1016" t="s">
        <v>673</v>
      </c>
      <c r="D1016">
        <v>2014158</v>
      </c>
      <c r="E1016">
        <v>2425</v>
      </c>
      <c r="F1016" t="s">
        <v>7</v>
      </c>
      <c r="G1016" t="s">
        <v>14</v>
      </c>
      <c r="H1016">
        <v>0.25</v>
      </c>
      <c r="I1016" t="s">
        <v>37</v>
      </c>
      <c r="J1016">
        <v>3024869</v>
      </c>
      <c r="K1016" t="s">
        <v>6</v>
      </c>
      <c r="L1016" t="s">
        <v>45</v>
      </c>
      <c r="M1016">
        <v>100</v>
      </c>
      <c r="N1016">
        <v>1340</v>
      </c>
      <c r="O1016">
        <v>6</v>
      </c>
      <c r="P1016">
        <v>72</v>
      </c>
      <c r="Q1016" t="s">
        <v>228</v>
      </c>
    </row>
    <row r="1017" spans="1:17" x14ac:dyDescent="0.25">
      <c r="A1017" s="1">
        <v>43940</v>
      </c>
      <c r="B1017">
        <v>23050812</v>
      </c>
      <c r="C1017" t="s">
        <v>674</v>
      </c>
      <c r="D1017">
        <v>2056684</v>
      </c>
      <c r="E1017">
        <v>2425</v>
      </c>
      <c r="F1017" t="s">
        <v>7</v>
      </c>
      <c r="G1017" t="s">
        <v>14</v>
      </c>
      <c r="H1017">
        <v>1</v>
      </c>
      <c r="I1017" t="s">
        <v>25</v>
      </c>
      <c r="J1017">
        <v>2144302</v>
      </c>
      <c r="K1017" t="s">
        <v>6</v>
      </c>
      <c r="L1017" t="s">
        <v>10</v>
      </c>
      <c r="M1017">
        <v>100</v>
      </c>
      <c r="N1017">
        <v>1180</v>
      </c>
      <c r="O1017">
        <v>7.5</v>
      </c>
      <c r="P1017">
        <v>150.29</v>
      </c>
      <c r="Q1017" t="s">
        <v>675</v>
      </c>
    </row>
    <row r="1018" spans="1:17" x14ac:dyDescent="0.25">
      <c r="A1018" s="1">
        <v>43926</v>
      </c>
      <c r="B1018">
        <v>23262726</v>
      </c>
      <c r="C1018" t="s">
        <v>415</v>
      </c>
      <c r="D1018">
        <v>2045333</v>
      </c>
      <c r="E1018">
        <v>2425</v>
      </c>
      <c r="F1018" t="s">
        <v>7</v>
      </c>
      <c r="G1018" t="s">
        <v>14</v>
      </c>
      <c r="H1018">
        <v>1</v>
      </c>
      <c r="I1018" t="s">
        <v>9</v>
      </c>
      <c r="J1018">
        <v>4029370</v>
      </c>
      <c r="K1018" t="s">
        <v>6</v>
      </c>
      <c r="L1018" t="s">
        <v>10</v>
      </c>
      <c r="M1018">
        <v>100</v>
      </c>
      <c r="N1018">
        <v>1360</v>
      </c>
      <c r="O1018">
        <v>80</v>
      </c>
      <c r="P1018">
        <v>1384.8</v>
      </c>
      <c r="Q1018" t="s">
        <v>416</v>
      </c>
    </row>
    <row r="1019" spans="1:17" x14ac:dyDescent="0.25">
      <c r="A1019" s="1">
        <v>43940</v>
      </c>
      <c r="B1019">
        <v>23262726</v>
      </c>
      <c r="C1019" t="s">
        <v>415</v>
      </c>
      <c r="D1019">
        <v>2045333</v>
      </c>
      <c r="E1019">
        <v>2425</v>
      </c>
      <c r="F1019" t="s">
        <v>7</v>
      </c>
      <c r="G1019" t="s">
        <v>14</v>
      </c>
      <c r="H1019">
        <v>1</v>
      </c>
      <c r="I1019" t="s">
        <v>9</v>
      </c>
      <c r="J1019">
        <v>4029370</v>
      </c>
      <c r="K1019" t="s">
        <v>6</v>
      </c>
      <c r="L1019" t="s">
        <v>10</v>
      </c>
      <c r="M1019">
        <v>100</v>
      </c>
      <c r="N1019">
        <v>1360</v>
      </c>
      <c r="O1019">
        <v>80</v>
      </c>
      <c r="P1019">
        <v>1384.8</v>
      </c>
      <c r="Q1019" t="s">
        <v>416</v>
      </c>
    </row>
    <row r="1020" spans="1:17" x14ac:dyDescent="0.25">
      <c r="A1020" s="1">
        <v>43954</v>
      </c>
      <c r="B1020">
        <v>23262726</v>
      </c>
      <c r="C1020" t="s">
        <v>415</v>
      </c>
      <c r="D1020">
        <v>2045333</v>
      </c>
      <c r="E1020">
        <v>2425</v>
      </c>
      <c r="F1020" t="s">
        <v>7</v>
      </c>
      <c r="G1020" t="s">
        <v>14</v>
      </c>
      <c r="H1020">
        <v>1</v>
      </c>
      <c r="I1020" t="s">
        <v>9</v>
      </c>
      <c r="J1020">
        <v>4029370</v>
      </c>
      <c r="K1020" t="s">
        <v>6</v>
      </c>
      <c r="L1020" t="s">
        <v>10</v>
      </c>
      <c r="M1020">
        <v>100</v>
      </c>
      <c r="N1020">
        <v>1360</v>
      </c>
      <c r="O1020">
        <v>80</v>
      </c>
      <c r="P1020">
        <v>1384.8</v>
      </c>
      <c r="Q1020" t="s">
        <v>416</v>
      </c>
    </row>
    <row r="1021" spans="1:17" x14ac:dyDescent="0.25">
      <c r="A1021" s="1">
        <v>43968</v>
      </c>
      <c r="B1021">
        <v>23262726</v>
      </c>
      <c r="C1021" t="s">
        <v>415</v>
      </c>
      <c r="D1021">
        <v>2045333</v>
      </c>
      <c r="E1021">
        <v>2425</v>
      </c>
      <c r="F1021" t="s">
        <v>7</v>
      </c>
      <c r="G1021" t="s">
        <v>14</v>
      </c>
      <c r="H1021">
        <v>1</v>
      </c>
      <c r="I1021" t="s">
        <v>9</v>
      </c>
      <c r="J1021">
        <v>4029370</v>
      </c>
      <c r="K1021" t="s">
        <v>6</v>
      </c>
      <c r="L1021" t="s">
        <v>10</v>
      </c>
      <c r="M1021">
        <v>100</v>
      </c>
      <c r="N1021">
        <v>1360</v>
      </c>
      <c r="O1021">
        <v>40</v>
      </c>
      <c r="P1021">
        <v>692.4</v>
      </c>
      <c r="Q1021" t="s">
        <v>416</v>
      </c>
    </row>
    <row r="1022" spans="1:17" x14ac:dyDescent="0.25">
      <c r="A1022" s="1">
        <v>43926</v>
      </c>
      <c r="B1022">
        <v>14906826</v>
      </c>
      <c r="C1022" t="s">
        <v>99</v>
      </c>
      <c r="D1022">
        <v>1847768</v>
      </c>
      <c r="E1022">
        <v>2425</v>
      </c>
      <c r="F1022" t="s">
        <v>7</v>
      </c>
      <c r="G1022" t="s">
        <v>14</v>
      </c>
      <c r="H1022">
        <v>1</v>
      </c>
      <c r="I1022" t="s">
        <v>9</v>
      </c>
      <c r="J1022">
        <v>1259360</v>
      </c>
      <c r="K1022" t="s">
        <v>6</v>
      </c>
      <c r="L1022" t="s">
        <v>10</v>
      </c>
      <c r="M1022">
        <v>98.7</v>
      </c>
      <c r="N1022">
        <v>1180</v>
      </c>
      <c r="O1022">
        <v>21.47</v>
      </c>
      <c r="P1022">
        <v>510.05</v>
      </c>
      <c r="Q1022" t="s">
        <v>35</v>
      </c>
    </row>
    <row r="1023" spans="1:17" x14ac:dyDescent="0.25">
      <c r="A1023" s="1">
        <v>43926</v>
      </c>
      <c r="B1023">
        <v>14906826</v>
      </c>
      <c r="C1023" t="s">
        <v>99</v>
      </c>
      <c r="D1023">
        <v>1847768</v>
      </c>
      <c r="E1023">
        <v>2425</v>
      </c>
      <c r="F1023" t="s">
        <v>7</v>
      </c>
      <c r="G1023" t="s">
        <v>14</v>
      </c>
      <c r="H1023">
        <v>1</v>
      </c>
      <c r="I1023" t="s">
        <v>9</v>
      </c>
      <c r="J1023">
        <v>2461701</v>
      </c>
      <c r="K1023" t="s">
        <v>6</v>
      </c>
      <c r="L1023" t="s">
        <v>10</v>
      </c>
      <c r="M1023">
        <v>1.31</v>
      </c>
      <c r="N1023">
        <v>1180</v>
      </c>
      <c r="O1023">
        <v>0.28999999999999998</v>
      </c>
      <c r="P1023">
        <v>6.72</v>
      </c>
      <c r="Q1023" t="s">
        <v>100</v>
      </c>
    </row>
    <row r="1024" spans="1:17" x14ac:dyDescent="0.25">
      <c r="A1024" s="1">
        <v>43940</v>
      </c>
      <c r="B1024">
        <v>14906826</v>
      </c>
      <c r="C1024" t="s">
        <v>99</v>
      </c>
      <c r="D1024">
        <v>1847768</v>
      </c>
      <c r="E1024">
        <v>2425</v>
      </c>
      <c r="F1024" t="s">
        <v>7</v>
      </c>
      <c r="G1024" t="s">
        <v>14</v>
      </c>
      <c r="H1024">
        <v>1</v>
      </c>
      <c r="I1024" t="s">
        <v>9</v>
      </c>
      <c r="J1024">
        <v>1259360</v>
      </c>
      <c r="K1024" t="s">
        <v>6</v>
      </c>
      <c r="L1024" t="s">
        <v>10</v>
      </c>
      <c r="M1024">
        <v>98.7</v>
      </c>
      <c r="N1024">
        <v>1180</v>
      </c>
      <c r="O1024">
        <v>20.97</v>
      </c>
      <c r="P1024">
        <v>498.33</v>
      </c>
      <c r="Q1024" t="s">
        <v>35</v>
      </c>
    </row>
    <row r="1025" spans="1:17" x14ac:dyDescent="0.25">
      <c r="A1025" s="1">
        <v>43940</v>
      </c>
      <c r="B1025">
        <v>14906826</v>
      </c>
      <c r="C1025" t="s">
        <v>99</v>
      </c>
      <c r="D1025">
        <v>1847768</v>
      </c>
      <c r="E1025">
        <v>2425</v>
      </c>
      <c r="F1025" t="s">
        <v>7</v>
      </c>
      <c r="G1025" t="s">
        <v>14</v>
      </c>
      <c r="H1025">
        <v>1</v>
      </c>
      <c r="I1025" t="s">
        <v>9</v>
      </c>
      <c r="J1025">
        <v>2461701</v>
      </c>
      <c r="K1025" t="s">
        <v>6</v>
      </c>
      <c r="L1025" t="s">
        <v>10</v>
      </c>
      <c r="M1025">
        <v>1.31</v>
      </c>
      <c r="N1025">
        <v>1180</v>
      </c>
      <c r="O1025">
        <v>0.28000000000000003</v>
      </c>
      <c r="P1025">
        <v>6.56</v>
      </c>
      <c r="Q1025" t="s">
        <v>100</v>
      </c>
    </row>
    <row r="1026" spans="1:17" x14ac:dyDescent="0.25">
      <c r="A1026" s="1">
        <v>43912</v>
      </c>
      <c r="B1026">
        <v>22063803</v>
      </c>
      <c r="C1026" t="s">
        <v>306</v>
      </c>
      <c r="D1026">
        <v>2029911</v>
      </c>
      <c r="E1026">
        <v>2425</v>
      </c>
      <c r="F1026" t="s">
        <v>7</v>
      </c>
      <c r="G1026" t="s">
        <v>14</v>
      </c>
      <c r="H1026">
        <v>0.47499999999999998</v>
      </c>
      <c r="I1026" t="s">
        <v>9</v>
      </c>
      <c r="J1026">
        <v>1259420</v>
      </c>
      <c r="K1026" t="s">
        <v>6</v>
      </c>
      <c r="L1026" t="s">
        <v>10</v>
      </c>
      <c r="M1026">
        <v>50.01</v>
      </c>
      <c r="N1026">
        <v>1370</v>
      </c>
      <c r="O1026">
        <v>9.5</v>
      </c>
      <c r="P1026">
        <v>191.86</v>
      </c>
      <c r="Q1026" t="s">
        <v>38</v>
      </c>
    </row>
    <row r="1027" spans="1:17" x14ac:dyDescent="0.25">
      <c r="A1027" s="1">
        <v>43912</v>
      </c>
      <c r="B1027">
        <v>22063803</v>
      </c>
      <c r="C1027" t="s">
        <v>306</v>
      </c>
      <c r="D1027">
        <v>2029911</v>
      </c>
      <c r="E1027">
        <v>2425</v>
      </c>
      <c r="F1027" t="s">
        <v>7</v>
      </c>
      <c r="G1027" t="s">
        <v>14</v>
      </c>
      <c r="H1027">
        <v>0.47499999999999998</v>
      </c>
      <c r="I1027" t="s">
        <v>9</v>
      </c>
      <c r="J1027">
        <v>4026880</v>
      </c>
      <c r="K1027" t="s">
        <v>6</v>
      </c>
      <c r="L1027" t="s">
        <v>10</v>
      </c>
      <c r="M1027">
        <v>50</v>
      </c>
      <c r="N1027">
        <v>1370</v>
      </c>
      <c r="O1027">
        <v>9.5</v>
      </c>
      <c r="P1027">
        <v>191.85</v>
      </c>
      <c r="Q1027" t="s">
        <v>307</v>
      </c>
    </row>
    <row r="1028" spans="1:17" x14ac:dyDescent="0.25">
      <c r="A1028" s="1">
        <v>43926</v>
      </c>
      <c r="B1028">
        <v>22063803</v>
      </c>
      <c r="C1028" t="s">
        <v>306</v>
      </c>
      <c r="D1028">
        <v>2029911</v>
      </c>
      <c r="E1028">
        <v>2425</v>
      </c>
      <c r="F1028" t="s">
        <v>7</v>
      </c>
      <c r="G1028" t="s">
        <v>14</v>
      </c>
      <c r="H1028">
        <v>0.47499999999999998</v>
      </c>
      <c r="I1028" t="s">
        <v>9</v>
      </c>
      <c r="J1028">
        <v>1259420</v>
      </c>
      <c r="K1028" t="s">
        <v>6</v>
      </c>
      <c r="L1028" t="s">
        <v>10</v>
      </c>
      <c r="M1028">
        <v>50.01</v>
      </c>
      <c r="N1028">
        <v>1370</v>
      </c>
      <c r="O1028">
        <v>5</v>
      </c>
      <c r="P1028">
        <v>100.99</v>
      </c>
      <c r="Q1028" t="s">
        <v>38</v>
      </c>
    </row>
    <row r="1029" spans="1:17" x14ac:dyDescent="0.25">
      <c r="A1029" s="1">
        <v>43926</v>
      </c>
      <c r="B1029">
        <v>22063803</v>
      </c>
      <c r="C1029" t="s">
        <v>306</v>
      </c>
      <c r="D1029">
        <v>2029911</v>
      </c>
      <c r="E1029">
        <v>2425</v>
      </c>
      <c r="F1029" t="s">
        <v>7</v>
      </c>
      <c r="G1029" t="s">
        <v>14</v>
      </c>
      <c r="H1029">
        <v>0.47499999999999998</v>
      </c>
      <c r="I1029" t="s">
        <v>9</v>
      </c>
      <c r="J1029">
        <v>4026880</v>
      </c>
      <c r="K1029" t="s">
        <v>6</v>
      </c>
      <c r="L1029" t="s">
        <v>10</v>
      </c>
      <c r="M1029">
        <v>50</v>
      </c>
      <c r="N1029">
        <v>1370</v>
      </c>
      <c r="O1029">
        <v>5</v>
      </c>
      <c r="P1029">
        <v>100.97</v>
      </c>
      <c r="Q1029" t="s">
        <v>307</v>
      </c>
    </row>
    <row r="1030" spans="1:17" x14ac:dyDescent="0.25">
      <c r="A1030" s="1">
        <v>43912</v>
      </c>
      <c r="B1030">
        <v>23382044</v>
      </c>
      <c r="C1030" t="s">
        <v>244</v>
      </c>
      <c r="D1030">
        <v>2012996</v>
      </c>
      <c r="E1030">
        <v>2425</v>
      </c>
      <c r="F1030" t="s">
        <v>7</v>
      </c>
      <c r="G1030" t="s">
        <v>14</v>
      </c>
      <c r="H1030">
        <v>0.25</v>
      </c>
      <c r="I1030" t="s">
        <v>37</v>
      </c>
      <c r="J1030">
        <v>4025180</v>
      </c>
      <c r="K1030" t="s">
        <v>6</v>
      </c>
      <c r="L1030" t="s">
        <v>10</v>
      </c>
      <c r="M1030">
        <v>100</v>
      </c>
      <c r="N1030">
        <v>1340</v>
      </c>
      <c r="O1030">
        <v>5</v>
      </c>
      <c r="P1030">
        <v>60</v>
      </c>
      <c r="Q1030" t="s">
        <v>235</v>
      </c>
    </row>
    <row r="1031" spans="1:17" x14ac:dyDescent="0.25">
      <c r="A1031" s="1">
        <v>43954</v>
      </c>
      <c r="B1031">
        <v>23397351</v>
      </c>
      <c r="C1031" t="s">
        <v>718</v>
      </c>
      <c r="D1031">
        <v>1865949</v>
      </c>
      <c r="E1031">
        <v>2425</v>
      </c>
      <c r="F1031" t="s">
        <v>7</v>
      </c>
      <c r="G1031" t="s">
        <v>14</v>
      </c>
      <c r="H1031">
        <v>0.5</v>
      </c>
      <c r="I1031" t="s">
        <v>37</v>
      </c>
      <c r="J1031">
        <v>3018020</v>
      </c>
      <c r="K1031" t="s">
        <v>6</v>
      </c>
      <c r="L1031" t="s">
        <v>45</v>
      </c>
      <c r="M1031">
        <v>100</v>
      </c>
      <c r="N1031">
        <v>1340</v>
      </c>
      <c r="O1031">
        <v>20</v>
      </c>
      <c r="P1031">
        <v>270</v>
      </c>
      <c r="Q1031" t="s">
        <v>677</v>
      </c>
    </row>
    <row r="1032" spans="1:17" x14ac:dyDescent="0.25">
      <c r="A1032" s="1">
        <v>43954</v>
      </c>
      <c r="B1032">
        <v>22080401</v>
      </c>
      <c r="C1032" t="s">
        <v>719</v>
      </c>
      <c r="D1032">
        <v>2058240</v>
      </c>
      <c r="E1032">
        <v>2425</v>
      </c>
      <c r="F1032" t="s">
        <v>7</v>
      </c>
      <c r="G1032" t="s">
        <v>14</v>
      </c>
      <c r="H1032">
        <v>1</v>
      </c>
      <c r="I1032" t="s">
        <v>9</v>
      </c>
      <c r="J1032">
        <v>5835108</v>
      </c>
      <c r="K1032" t="s">
        <v>6</v>
      </c>
      <c r="L1032" t="s">
        <v>10</v>
      </c>
      <c r="M1032">
        <v>100</v>
      </c>
      <c r="N1032">
        <v>1180</v>
      </c>
      <c r="O1032">
        <v>3</v>
      </c>
      <c r="P1032">
        <v>57.25</v>
      </c>
      <c r="Q1032" t="s">
        <v>686</v>
      </c>
    </row>
    <row r="1033" spans="1:17" x14ac:dyDescent="0.25">
      <c r="A1033" s="1">
        <v>43940</v>
      </c>
      <c r="B1033">
        <v>23505206</v>
      </c>
      <c r="C1033" t="s">
        <v>676</v>
      </c>
      <c r="D1033">
        <v>1969154</v>
      </c>
      <c r="E1033">
        <v>2425</v>
      </c>
      <c r="F1033" t="s">
        <v>7</v>
      </c>
      <c r="G1033" t="s">
        <v>14</v>
      </c>
      <c r="H1033">
        <v>0.5</v>
      </c>
      <c r="I1033" t="s">
        <v>37</v>
      </c>
      <c r="J1033">
        <v>3018020</v>
      </c>
      <c r="K1033" t="s">
        <v>6</v>
      </c>
      <c r="L1033" t="s">
        <v>45</v>
      </c>
      <c r="M1033">
        <v>0</v>
      </c>
      <c r="N1033">
        <v>1340</v>
      </c>
      <c r="O1033">
        <v>40</v>
      </c>
      <c r="P1033">
        <v>480</v>
      </c>
      <c r="Q1033" t="s">
        <v>677</v>
      </c>
    </row>
    <row r="1034" spans="1:17" x14ac:dyDescent="0.25">
      <c r="A1034" s="1">
        <v>43912</v>
      </c>
      <c r="B1034">
        <v>23415750</v>
      </c>
      <c r="C1034" t="s">
        <v>232</v>
      </c>
      <c r="D1034">
        <v>2008312</v>
      </c>
      <c r="E1034">
        <v>2425</v>
      </c>
      <c r="F1034" t="s">
        <v>7</v>
      </c>
      <c r="G1034" t="s">
        <v>14</v>
      </c>
      <c r="H1034">
        <v>0.375</v>
      </c>
      <c r="I1034" t="s">
        <v>37</v>
      </c>
      <c r="J1034">
        <v>3019710</v>
      </c>
      <c r="K1034" t="s">
        <v>6</v>
      </c>
      <c r="L1034" t="s">
        <v>10</v>
      </c>
      <c r="M1034">
        <v>100</v>
      </c>
      <c r="N1034">
        <v>1340</v>
      </c>
      <c r="O1034">
        <v>7.5</v>
      </c>
      <c r="P1034">
        <v>90</v>
      </c>
      <c r="Q1034" t="s">
        <v>233</v>
      </c>
    </row>
    <row r="1035" spans="1:17" x14ac:dyDescent="0.25">
      <c r="A1035" s="1">
        <v>43926</v>
      </c>
      <c r="B1035">
        <v>23415750</v>
      </c>
      <c r="C1035" t="s">
        <v>232</v>
      </c>
      <c r="D1035">
        <v>2008312</v>
      </c>
      <c r="E1035">
        <v>2425</v>
      </c>
      <c r="F1035" t="s">
        <v>7</v>
      </c>
      <c r="G1035" t="s">
        <v>14</v>
      </c>
      <c r="H1035">
        <v>0.375</v>
      </c>
      <c r="I1035" t="s">
        <v>37</v>
      </c>
      <c r="J1035">
        <v>3019710</v>
      </c>
      <c r="K1035" t="s">
        <v>6</v>
      </c>
      <c r="L1035" t="s">
        <v>45</v>
      </c>
      <c r="M1035">
        <v>100</v>
      </c>
      <c r="N1035">
        <v>1340</v>
      </c>
      <c r="O1035">
        <v>15</v>
      </c>
      <c r="P1035">
        <v>180</v>
      </c>
      <c r="Q1035" t="s">
        <v>233</v>
      </c>
    </row>
    <row r="1036" spans="1:17" x14ac:dyDescent="0.25">
      <c r="A1036" s="1">
        <v>43940</v>
      </c>
      <c r="B1036">
        <v>23415750</v>
      </c>
      <c r="C1036" t="s">
        <v>232</v>
      </c>
      <c r="D1036">
        <v>2008312</v>
      </c>
      <c r="E1036">
        <v>2425</v>
      </c>
      <c r="F1036" t="s">
        <v>7</v>
      </c>
      <c r="G1036" t="s">
        <v>14</v>
      </c>
      <c r="H1036">
        <v>0.375</v>
      </c>
      <c r="I1036" t="s">
        <v>37</v>
      </c>
      <c r="J1036">
        <v>3019710</v>
      </c>
      <c r="K1036" t="s">
        <v>6</v>
      </c>
      <c r="L1036" t="s">
        <v>45</v>
      </c>
      <c r="M1036">
        <v>100</v>
      </c>
      <c r="N1036">
        <v>1340</v>
      </c>
      <c r="O1036">
        <v>15</v>
      </c>
      <c r="P1036">
        <v>180</v>
      </c>
      <c r="Q1036" t="s">
        <v>233</v>
      </c>
    </row>
    <row r="1037" spans="1:17" x14ac:dyDescent="0.25">
      <c r="A1037" s="1">
        <v>43954</v>
      </c>
      <c r="B1037">
        <v>23415750</v>
      </c>
      <c r="C1037" t="s">
        <v>232</v>
      </c>
      <c r="D1037">
        <v>2008312</v>
      </c>
      <c r="E1037">
        <v>2425</v>
      </c>
      <c r="F1037" t="s">
        <v>7</v>
      </c>
      <c r="G1037" t="s">
        <v>14</v>
      </c>
      <c r="H1037">
        <v>0.375</v>
      </c>
      <c r="I1037" t="s">
        <v>37</v>
      </c>
      <c r="J1037">
        <v>3019710</v>
      </c>
      <c r="K1037" t="s">
        <v>6</v>
      </c>
      <c r="L1037" t="s">
        <v>45</v>
      </c>
      <c r="M1037">
        <v>100</v>
      </c>
      <c r="N1037">
        <v>1340</v>
      </c>
      <c r="O1037">
        <v>15</v>
      </c>
      <c r="P1037">
        <v>180</v>
      </c>
      <c r="Q1037" t="s">
        <v>233</v>
      </c>
    </row>
    <row r="1038" spans="1:17" x14ac:dyDescent="0.25">
      <c r="A1038" s="1">
        <v>43968</v>
      </c>
      <c r="B1038">
        <v>23415750</v>
      </c>
      <c r="C1038" t="s">
        <v>232</v>
      </c>
      <c r="D1038">
        <v>2008312</v>
      </c>
      <c r="E1038">
        <v>2425</v>
      </c>
      <c r="F1038" t="s">
        <v>7</v>
      </c>
      <c r="G1038" t="s">
        <v>14</v>
      </c>
      <c r="H1038">
        <v>0.375</v>
      </c>
      <c r="I1038" t="s">
        <v>37</v>
      </c>
      <c r="J1038">
        <v>3019710</v>
      </c>
      <c r="K1038" t="s">
        <v>6</v>
      </c>
      <c r="L1038" t="s">
        <v>45</v>
      </c>
      <c r="M1038">
        <v>100</v>
      </c>
      <c r="N1038">
        <v>1340</v>
      </c>
      <c r="O1038">
        <v>7.5</v>
      </c>
      <c r="P1038">
        <v>90</v>
      </c>
      <c r="Q1038" t="s">
        <v>233</v>
      </c>
    </row>
    <row r="1039" spans="1:17" x14ac:dyDescent="0.25">
      <c r="A1039" s="1">
        <v>43954</v>
      </c>
      <c r="B1039">
        <v>23389662</v>
      </c>
      <c r="C1039" t="s">
        <v>720</v>
      </c>
      <c r="D1039">
        <v>2045298</v>
      </c>
      <c r="E1039">
        <v>2425</v>
      </c>
      <c r="F1039" t="s">
        <v>7</v>
      </c>
      <c r="G1039" t="s">
        <v>14</v>
      </c>
      <c r="H1039">
        <v>1</v>
      </c>
      <c r="I1039" t="s">
        <v>9</v>
      </c>
      <c r="J1039">
        <v>4016163</v>
      </c>
      <c r="K1039" t="s">
        <v>6</v>
      </c>
      <c r="L1039" t="s">
        <v>10</v>
      </c>
      <c r="M1039">
        <v>100</v>
      </c>
      <c r="N1039">
        <v>1360</v>
      </c>
      <c r="O1039">
        <v>80</v>
      </c>
      <c r="P1039">
        <v>1200</v>
      </c>
      <c r="Q1039" t="s">
        <v>500</v>
      </c>
    </row>
    <row r="1040" spans="1:17" x14ac:dyDescent="0.25">
      <c r="A1040" s="1">
        <v>43968</v>
      </c>
      <c r="B1040">
        <v>23389662</v>
      </c>
      <c r="C1040" t="s">
        <v>720</v>
      </c>
      <c r="D1040">
        <v>2045298</v>
      </c>
      <c r="E1040">
        <v>2425</v>
      </c>
      <c r="F1040" t="s">
        <v>7</v>
      </c>
      <c r="G1040" t="s">
        <v>14</v>
      </c>
      <c r="H1040">
        <v>1</v>
      </c>
      <c r="I1040" t="s">
        <v>9</v>
      </c>
      <c r="J1040">
        <v>4016163</v>
      </c>
      <c r="K1040" t="s">
        <v>6</v>
      </c>
      <c r="L1040" t="s">
        <v>10</v>
      </c>
      <c r="M1040">
        <v>100</v>
      </c>
      <c r="N1040">
        <v>1360</v>
      </c>
      <c r="O1040">
        <v>30</v>
      </c>
      <c r="P1040">
        <v>450</v>
      </c>
      <c r="Q1040" t="s">
        <v>500</v>
      </c>
    </row>
    <row r="1041" spans="1:17" x14ac:dyDescent="0.25">
      <c r="A1041" s="1">
        <v>43912</v>
      </c>
      <c r="B1041">
        <v>23338734</v>
      </c>
      <c r="C1041" t="s">
        <v>36</v>
      </c>
      <c r="D1041">
        <v>1812475</v>
      </c>
      <c r="E1041">
        <v>2425</v>
      </c>
      <c r="F1041" t="s">
        <v>7</v>
      </c>
      <c r="G1041" t="s">
        <v>14</v>
      </c>
      <c r="H1041">
        <v>0.25</v>
      </c>
      <c r="I1041" t="s">
        <v>37</v>
      </c>
      <c r="J1041">
        <v>1259420</v>
      </c>
      <c r="K1041" t="s">
        <v>6</v>
      </c>
      <c r="L1041" t="s">
        <v>10</v>
      </c>
      <c r="M1041">
        <v>100</v>
      </c>
      <c r="N1041">
        <v>1340</v>
      </c>
      <c r="O1041">
        <v>10</v>
      </c>
      <c r="P1041">
        <v>120</v>
      </c>
      <c r="Q1041" t="s">
        <v>38</v>
      </c>
    </row>
    <row r="1042" spans="1:17" x14ac:dyDescent="0.25">
      <c r="A1042" s="1">
        <v>43940</v>
      </c>
      <c r="B1042">
        <v>23338734</v>
      </c>
      <c r="C1042" t="s">
        <v>36</v>
      </c>
      <c r="D1042">
        <v>1812475</v>
      </c>
      <c r="E1042">
        <v>2425</v>
      </c>
      <c r="F1042" t="s">
        <v>7</v>
      </c>
      <c r="G1042" t="s">
        <v>14</v>
      </c>
      <c r="H1042">
        <v>0.25</v>
      </c>
      <c r="I1042" t="s">
        <v>37</v>
      </c>
      <c r="J1042">
        <v>1259420</v>
      </c>
      <c r="K1042" t="s">
        <v>6</v>
      </c>
      <c r="L1042" t="s">
        <v>45</v>
      </c>
      <c r="M1042">
        <v>100</v>
      </c>
      <c r="N1042">
        <v>1340</v>
      </c>
      <c r="O1042">
        <v>20</v>
      </c>
      <c r="P1042">
        <v>240</v>
      </c>
      <c r="Q1042" t="s">
        <v>38</v>
      </c>
    </row>
    <row r="1043" spans="1:17" x14ac:dyDescent="0.25">
      <c r="A1043" s="1">
        <v>43954</v>
      </c>
      <c r="B1043">
        <v>23338734</v>
      </c>
      <c r="C1043" t="s">
        <v>36</v>
      </c>
      <c r="D1043">
        <v>1812475</v>
      </c>
      <c r="E1043">
        <v>2425</v>
      </c>
      <c r="F1043" t="s">
        <v>7</v>
      </c>
      <c r="G1043" t="s">
        <v>14</v>
      </c>
      <c r="H1043">
        <v>0.25</v>
      </c>
      <c r="I1043" t="s">
        <v>37</v>
      </c>
      <c r="J1043">
        <v>1259420</v>
      </c>
      <c r="K1043" t="s">
        <v>6</v>
      </c>
      <c r="L1043" t="s">
        <v>45</v>
      </c>
      <c r="M1043">
        <v>100</v>
      </c>
      <c r="N1043">
        <v>1340</v>
      </c>
      <c r="O1043">
        <v>20</v>
      </c>
      <c r="P1043">
        <v>240</v>
      </c>
      <c r="Q1043" t="s">
        <v>38</v>
      </c>
    </row>
    <row r="1044" spans="1:17" x14ac:dyDescent="0.25">
      <c r="A1044" s="1">
        <v>43968</v>
      </c>
      <c r="B1044">
        <v>23338734</v>
      </c>
      <c r="C1044" t="s">
        <v>36</v>
      </c>
      <c r="D1044">
        <v>1812475</v>
      </c>
      <c r="E1044">
        <v>2425</v>
      </c>
      <c r="F1044" t="s">
        <v>7</v>
      </c>
      <c r="G1044" t="s">
        <v>14</v>
      </c>
      <c r="H1044">
        <v>0.25</v>
      </c>
      <c r="I1044" t="s">
        <v>37</v>
      </c>
      <c r="J1044">
        <v>1259420</v>
      </c>
      <c r="K1044" t="s">
        <v>6</v>
      </c>
      <c r="L1044" t="s">
        <v>45</v>
      </c>
      <c r="M1044">
        <v>100</v>
      </c>
      <c r="N1044">
        <v>1340</v>
      </c>
      <c r="O1044">
        <v>10</v>
      </c>
      <c r="P1044">
        <v>120</v>
      </c>
      <c r="Q1044" t="s">
        <v>38</v>
      </c>
    </row>
    <row r="1045" spans="1:17" x14ac:dyDescent="0.25">
      <c r="A1045" s="1">
        <v>43912</v>
      </c>
      <c r="B1045">
        <v>22062269</v>
      </c>
      <c r="C1045" t="s">
        <v>413</v>
      </c>
      <c r="D1045">
        <v>2045175</v>
      </c>
      <c r="E1045">
        <v>2425</v>
      </c>
      <c r="F1045" t="s">
        <v>7</v>
      </c>
      <c r="G1045" t="s">
        <v>14</v>
      </c>
      <c r="H1045">
        <v>1</v>
      </c>
      <c r="I1045" t="s">
        <v>9</v>
      </c>
      <c r="J1045">
        <v>2144300</v>
      </c>
      <c r="K1045" t="s">
        <v>6</v>
      </c>
      <c r="L1045" t="s">
        <v>10</v>
      </c>
      <c r="M1045">
        <v>50</v>
      </c>
      <c r="N1045">
        <v>1360</v>
      </c>
      <c r="O1045">
        <v>4.5</v>
      </c>
      <c r="P1045">
        <v>54</v>
      </c>
      <c r="Q1045" t="s">
        <v>237</v>
      </c>
    </row>
    <row r="1046" spans="1:17" x14ac:dyDescent="0.25">
      <c r="A1046" s="1">
        <v>43912</v>
      </c>
      <c r="B1046">
        <v>22062269</v>
      </c>
      <c r="C1046" t="s">
        <v>413</v>
      </c>
      <c r="D1046">
        <v>2045175</v>
      </c>
      <c r="E1046">
        <v>2425</v>
      </c>
      <c r="F1046" t="s">
        <v>7</v>
      </c>
      <c r="G1046" t="s">
        <v>14</v>
      </c>
      <c r="H1046">
        <v>1</v>
      </c>
      <c r="I1046" t="s">
        <v>9</v>
      </c>
      <c r="J1046">
        <v>3026620</v>
      </c>
      <c r="K1046" t="s">
        <v>6</v>
      </c>
      <c r="L1046" t="s">
        <v>10</v>
      </c>
      <c r="M1046">
        <v>50</v>
      </c>
      <c r="N1046">
        <v>1360</v>
      </c>
      <c r="O1046">
        <v>4.5</v>
      </c>
      <c r="P1046">
        <v>54</v>
      </c>
      <c r="Q1046" t="s">
        <v>414</v>
      </c>
    </row>
    <row r="1047" spans="1:17" x14ac:dyDescent="0.25">
      <c r="A1047" s="1">
        <v>43912</v>
      </c>
      <c r="B1047">
        <v>22057666</v>
      </c>
      <c r="C1047" t="s">
        <v>515</v>
      </c>
      <c r="D1047">
        <v>2066038</v>
      </c>
      <c r="E1047">
        <v>2425</v>
      </c>
      <c r="F1047" t="s">
        <v>7</v>
      </c>
      <c r="G1047" t="s">
        <v>14</v>
      </c>
      <c r="H1047">
        <v>1</v>
      </c>
      <c r="I1047" t="s">
        <v>9</v>
      </c>
      <c r="J1047">
        <v>3033150</v>
      </c>
      <c r="K1047" t="s">
        <v>6</v>
      </c>
      <c r="L1047" t="s">
        <v>10</v>
      </c>
      <c r="M1047">
        <v>20</v>
      </c>
      <c r="N1047">
        <v>1360</v>
      </c>
      <c r="O1047">
        <v>1.6</v>
      </c>
      <c r="P1047">
        <v>24</v>
      </c>
      <c r="Q1047" t="s">
        <v>516</v>
      </c>
    </row>
    <row r="1048" spans="1:17" x14ac:dyDescent="0.25">
      <c r="A1048" s="1">
        <v>43912</v>
      </c>
      <c r="B1048">
        <v>22057666</v>
      </c>
      <c r="C1048" t="s">
        <v>515</v>
      </c>
      <c r="D1048">
        <v>2066038</v>
      </c>
      <c r="E1048">
        <v>2425</v>
      </c>
      <c r="F1048" t="s">
        <v>7</v>
      </c>
      <c r="G1048" t="s">
        <v>14</v>
      </c>
      <c r="H1048">
        <v>1</v>
      </c>
      <c r="I1048" t="s">
        <v>9</v>
      </c>
      <c r="J1048">
        <v>4223430</v>
      </c>
      <c r="K1048" t="s">
        <v>6</v>
      </c>
      <c r="L1048" t="s">
        <v>10</v>
      </c>
      <c r="M1048">
        <v>30</v>
      </c>
      <c r="N1048">
        <v>1360</v>
      </c>
      <c r="O1048">
        <v>2.4</v>
      </c>
      <c r="P1048">
        <v>36</v>
      </c>
      <c r="Q1048" t="s">
        <v>517</v>
      </c>
    </row>
    <row r="1049" spans="1:17" x14ac:dyDescent="0.25">
      <c r="A1049" s="1">
        <v>43912</v>
      </c>
      <c r="B1049">
        <v>22057666</v>
      </c>
      <c r="C1049" t="s">
        <v>515</v>
      </c>
      <c r="D1049">
        <v>2066038</v>
      </c>
      <c r="E1049">
        <v>2425</v>
      </c>
      <c r="F1049" t="s">
        <v>7</v>
      </c>
      <c r="G1049" t="s">
        <v>14</v>
      </c>
      <c r="H1049">
        <v>1</v>
      </c>
      <c r="I1049" t="s">
        <v>9</v>
      </c>
      <c r="J1049">
        <v>4237040</v>
      </c>
      <c r="K1049" t="s">
        <v>6</v>
      </c>
      <c r="L1049" t="s">
        <v>10</v>
      </c>
      <c r="M1049">
        <v>50</v>
      </c>
      <c r="N1049">
        <v>1360</v>
      </c>
      <c r="O1049">
        <v>4</v>
      </c>
      <c r="P1049">
        <v>60</v>
      </c>
      <c r="Q1049" t="s">
        <v>518</v>
      </c>
    </row>
    <row r="1050" spans="1:17" x14ac:dyDescent="0.25">
      <c r="A1050" s="1">
        <v>43940</v>
      </c>
      <c r="B1050">
        <v>22057666</v>
      </c>
      <c r="C1050" t="s">
        <v>515</v>
      </c>
      <c r="D1050">
        <v>2066038</v>
      </c>
      <c r="E1050">
        <v>2425</v>
      </c>
      <c r="F1050" t="s">
        <v>7</v>
      </c>
      <c r="G1050" t="s">
        <v>14</v>
      </c>
      <c r="H1050">
        <v>1</v>
      </c>
      <c r="I1050" t="s">
        <v>9</v>
      </c>
      <c r="J1050">
        <v>3033150</v>
      </c>
      <c r="K1050" t="s">
        <v>6</v>
      </c>
      <c r="L1050" t="s">
        <v>10</v>
      </c>
      <c r="M1050">
        <v>20</v>
      </c>
      <c r="N1050">
        <v>1360</v>
      </c>
      <c r="O1050">
        <v>4.8</v>
      </c>
      <c r="P1050">
        <v>72</v>
      </c>
      <c r="Q1050" t="s">
        <v>516</v>
      </c>
    </row>
    <row r="1051" spans="1:17" x14ac:dyDescent="0.25">
      <c r="A1051" s="1">
        <v>43940</v>
      </c>
      <c r="B1051">
        <v>22057666</v>
      </c>
      <c r="C1051" t="s">
        <v>515</v>
      </c>
      <c r="D1051">
        <v>2066038</v>
      </c>
      <c r="E1051">
        <v>2425</v>
      </c>
      <c r="F1051" t="s">
        <v>7</v>
      </c>
      <c r="G1051" t="s">
        <v>14</v>
      </c>
      <c r="H1051">
        <v>1</v>
      </c>
      <c r="I1051" t="s">
        <v>9</v>
      </c>
      <c r="J1051">
        <v>4223430</v>
      </c>
      <c r="K1051" t="s">
        <v>6</v>
      </c>
      <c r="L1051" t="s">
        <v>10</v>
      </c>
      <c r="M1051">
        <v>30</v>
      </c>
      <c r="N1051">
        <v>1360</v>
      </c>
      <c r="O1051">
        <v>7.2</v>
      </c>
      <c r="P1051">
        <v>108</v>
      </c>
      <c r="Q1051" t="s">
        <v>517</v>
      </c>
    </row>
    <row r="1052" spans="1:17" x14ac:dyDescent="0.25">
      <c r="A1052" s="1">
        <v>43940</v>
      </c>
      <c r="B1052">
        <v>22057666</v>
      </c>
      <c r="C1052" t="s">
        <v>515</v>
      </c>
      <c r="D1052">
        <v>2066038</v>
      </c>
      <c r="E1052">
        <v>2425</v>
      </c>
      <c r="F1052" t="s">
        <v>7</v>
      </c>
      <c r="G1052" t="s">
        <v>14</v>
      </c>
      <c r="H1052">
        <v>1</v>
      </c>
      <c r="I1052" t="s">
        <v>9</v>
      </c>
      <c r="J1052">
        <v>4237040</v>
      </c>
      <c r="K1052" t="s">
        <v>6</v>
      </c>
      <c r="L1052" t="s">
        <v>10</v>
      </c>
      <c r="M1052">
        <v>50</v>
      </c>
      <c r="N1052">
        <v>1360</v>
      </c>
      <c r="O1052">
        <v>12</v>
      </c>
      <c r="P1052">
        <v>180</v>
      </c>
      <c r="Q1052" t="s">
        <v>518</v>
      </c>
    </row>
    <row r="1053" spans="1:17" x14ac:dyDescent="0.25">
      <c r="A1053" s="1">
        <v>43912</v>
      </c>
      <c r="B1053">
        <v>2149895</v>
      </c>
      <c r="C1053" t="s">
        <v>108</v>
      </c>
      <c r="D1053">
        <v>1855454</v>
      </c>
      <c r="E1053">
        <v>2425</v>
      </c>
      <c r="F1053" t="s">
        <v>7</v>
      </c>
      <c r="G1053" t="s">
        <v>14</v>
      </c>
      <c r="H1053">
        <v>1</v>
      </c>
      <c r="I1053" t="s">
        <v>9</v>
      </c>
      <c r="J1053">
        <v>1259360</v>
      </c>
      <c r="K1053" t="s">
        <v>6</v>
      </c>
      <c r="L1053" t="s">
        <v>10</v>
      </c>
      <c r="M1053">
        <v>100</v>
      </c>
      <c r="N1053">
        <v>1180</v>
      </c>
      <c r="O1053">
        <v>11</v>
      </c>
      <c r="P1053">
        <v>241.41</v>
      </c>
      <c r="Q1053" t="s">
        <v>35</v>
      </c>
    </row>
    <row r="1054" spans="1:17" x14ac:dyDescent="0.25">
      <c r="A1054" s="1">
        <v>43926</v>
      </c>
      <c r="B1054">
        <v>2149895</v>
      </c>
      <c r="C1054" t="s">
        <v>108</v>
      </c>
      <c r="D1054">
        <v>1855454</v>
      </c>
      <c r="E1054">
        <v>2425</v>
      </c>
      <c r="F1054" t="s">
        <v>7</v>
      </c>
      <c r="G1054" t="s">
        <v>14</v>
      </c>
      <c r="H1054">
        <v>1</v>
      </c>
      <c r="I1054" t="s">
        <v>9</v>
      </c>
      <c r="J1054">
        <v>1259360</v>
      </c>
      <c r="K1054" t="s">
        <v>6</v>
      </c>
      <c r="L1054" t="s">
        <v>10</v>
      </c>
      <c r="M1054">
        <v>100</v>
      </c>
      <c r="N1054">
        <v>1180</v>
      </c>
      <c r="O1054">
        <v>19.5</v>
      </c>
      <c r="P1054">
        <v>427.96</v>
      </c>
      <c r="Q1054" t="s">
        <v>35</v>
      </c>
    </row>
    <row r="1055" spans="1:17" x14ac:dyDescent="0.25">
      <c r="A1055" s="1">
        <v>43940</v>
      </c>
      <c r="B1055">
        <v>2149895</v>
      </c>
      <c r="C1055" t="s">
        <v>108</v>
      </c>
      <c r="D1055">
        <v>1855454</v>
      </c>
      <c r="E1055">
        <v>2425</v>
      </c>
      <c r="F1055" t="s">
        <v>7</v>
      </c>
      <c r="G1055" t="s">
        <v>14</v>
      </c>
      <c r="H1055">
        <v>1</v>
      </c>
      <c r="I1055" t="s">
        <v>9</v>
      </c>
      <c r="J1055">
        <v>1259360</v>
      </c>
      <c r="K1055" t="s">
        <v>6</v>
      </c>
      <c r="L1055" t="s">
        <v>10</v>
      </c>
      <c r="M1055">
        <v>100</v>
      </c>
      <c r="N1055">
        <v>1180</v>
      </c>
      <c r="O1055">
        <v>14</v>
      </c>
      <c r="P1055">
        <v>307.25</v>
      </c>
      <c r="Q1055" t="s">
        <v>35</v>
      </c>
    </row>
    <row r="1056" spans="1:17" x14ac:dyDescent="0.25">
      <c r="A1056" s="1">
        <v>43912</v>
      </c>
      <c r="B1056">
        <v>5409439</v>
      </c>
      <c r="C1056" t="s">
        <v>474</v>
      </c>
      <c r="D1056">
        <v>2058978</v>
      </c>
      <c r="E1056">
        <v>2425</v>
      </c>
      <c r="F1056" t="s">
        <v>7</v>
      </c>
      <c r="G1056" t="s">
        <v>14</v>
      </c>
      <c r="H1056">
        <v>0.5</v>
      </c>
      <c r="I1056" t="s">
        <v>9</v>
      </c>
      <c r="J1056">
        <v>5525525</v>
      </c>
      <c r="K1056" t="s">
        <v>6</v>
      </c>
      <c r="L1056" t="s">
        <v>10</v>
      </c>
      <c r="M1056">
        <v>100</v>
      </c>
      <c r="N1056">
        <v>1375</v>
      </c>
      <c r="O1056">
        <v>18</v>
      </c>
      <c r="P1056">
        <v>459.97</v>
      </c>
      <c r="Q1056" t="s">
        <v>475</v>
      </c>
    </row>
    <row r="1057" spans="1:17" x14ac:dyDescent="0.25">
      <c r="A1057" s="1">
        <v>43912</v>
      </c>
      <c r="B1057">
        <v>23417793</v>
      </c>
      <c r="C1057" t="s">
        <v>247</v>
      </c>
      <c r="D1057">
        <v>2014264</v>
      </c>
      <c r="E1057">
        <v>2425</v>
      </c>
      <c r="F1057" t="s">
        <v>7</v>
      </c>
      <c r="G1057" t="s">
        <v>14</v>
      </c>
      <c r="H1057">
        <v>0.25</v>
      </c>
      <c r="I1057" t="s">
        <v>37</v>
      </c>
      <c r="J1057">
        <v>3024869</v>
      </c>
      <c r="K1057" t="s">
        <v>6</v>
      </c>
      <c r="L1057" t="s">
        <v>10</v>
      </c>
      <c r="M1057">
        <v>100</v>
      </c>
      <c r="N1057">
        <v>1340</v>
      </c>
      <c r="O1057">
        <v>9</v>
      </c>
      <c r="P1057">
        <v>108</v>
      </c>
      <c r="Q1057" t="s">
        <v>228</v>
      </c>
    </row>
    <row r="1058" spans="1:17" x14ac:dyDescent="0.25">
      <c r="A1058" s="1">
        <v>43926</v>
      </c>
      <c r="B1058">
        <v>23417793</v>
      </c>
      <c r="C1058" t="s">
        <v>247</v>
      </c>
      <c r="D1058">
        <v>2014264</v>
      </c>
      <c r="E1058">
        <v>2425</v>
      </c>
      <c r="F1058" t="s">
        <v>7</v>
      </c>
      <c r="G1058" t="s">
        <v>14</v>
      </c>
      <c r="H1058">
        <v>0.25</v>
      </c>
      <c r="I1058" t="s">
        <v>37</v>
      </c>
      <c r="J1058">
        <v>3024869</v>
      </c>
      <c r="K1058" t="s">
        <v>6</v>
      </c>
      <c r="L1058" t="s">
        <v>45</v>
      </c>
      <c r="M1058">
        <v>100</v>
      </c>
      <c r="N1058">
        <v>1340</v>
      </c>
      <c r="O1058">
        <v>20</v>
      </c>
      <c r="P1058">
        <v>240</v>
      </c>
      <c r="Q1058" t="s">
        <v>228</v>
      </c>
    </row>
    <row r="1059" spans="1:17" x14ac:dyDescent="0.25">
      <c r="A1059" s="1">
        <v>43940</v>
      </c>
      <c r="B1059">
        <v>23417793</v>
      </c>
      <c r="C1059" t="s">
        <v>247</v>
      </c>
      <c r="D1059">
        <v>2014264</v>
      </c>
      <c r="E1059">
        <v>2425</v>
      </c>
      <c r="F1059" t="s">
        <v>7</v>
      </c>
      <c r="G1059" t="s">
        <v>14</v>
      </c>
      <c r="H1059">
        <v>0.25</v>
      </c>
      <c r="I1059" t="s">
        <v>37</v>
      </c>
      <c r="J1059">
        <v>3024869</v>
      </c>
      <c r="K1059" t="s">
        <v>6</v>
      </c>
      <c r="L1059" t="s">
        <v>45</v>
      </c>
      <c r="M1059">
        <v>100</v>
      </c>
      <c r="N1059">
        <v>1340</v>
      </c>
      <c r="O1059">
        <v>20</v>
      </c>
      <c r="P1059">
        <v>240</v>
      </c>
      <c r="Q1059" t="s">
        <v>228</v>
      </c>
    </row>
    <row r="1060" spans="1:17" x14ac:dyDescent="0.25">
      <c r="A1060" s="1">
        <v>43954</v>
      </c>
      <c r="B1060">
        <v>23417793</v>
      </c>
      <c r="C1060" t="s">
        <v>247</v>
      </c>
      <c r="D1060">
        <v>2014264</v>
      </c>
      <c r="E1060">
        <v>2425</v>
      </c>
      <c r="F1060" t="s">
        <v>7</v>
      </c>
      <c r="G1060" t="s">
        <v>14</v>
      </c>
      <c r="H1060">
        <v>0.25</v>
      </c>
      <c r="I1060" t="s">
        <v>37</v>
      </c>
      <c r="J1060">
        <v>3024869</v>
      </c>
      <c r="K1060" t="s">
        <v>6</v>
      </c>
      <c r="L1060" t="s">
        <v>45</v>
      </c>
      <c r="M1060">
        <v>100</v>
      </c>
      <c r="N1060">
        <v>1340</v>
      </c>
      <c r="O1060">
        <v>20</v>
      </c>
      <c r="P1060">
        <v>240</v>
      </c>
      <c r="Q1060" t="s">
        <v>228</v>
      </c>
    </row>
    <row r="1061" spans="1:17" x14ac:dyDescent="0.25">
      <c r="A1061" s="1">
        <v>43968</v>
      </c>
      <c r="B1061">
        <v>23417793</v>
      </c>
      <c r="C1061" t="s">
        <v>247</v>
      </c>
      <c r="D1061">
        <v>2014264</v>
      </c>
      <c r="E1061">
        <v>2425</v>
      </c>
      <c r="F1061" t="s">
        <v>7</v>
      </c>
      <c r="G1061" t="s">
        <v>14</v>
      </c>
      <c r="H1061">
        <v>0.25</v>
      </c>
      <c r="I1061" t="s">
        <v>37</v>
      </c>
      <c r="J1061">
        <v>3024869</v>
      </c>
      <c r="K1061" t="s">
        <v>6</v>
      </c>
      <c r="L1061" t="s">
        <v>45</v>
      </c>
      <c r="M1061">
        <v>100</v>
      </c>
      <c r="N1061">
        <v>1340</v>
      </c>
      <c r="O1061">
        <v>10</v>
      </c>
      <c r="P1061">
        <v>120</v>
      </c>
      <c r="Q1061" t="s">
        <v>228</v>
      </c>
    </row>
    <row r="1062" spans="1:17" x14ac:dyDescent="0.25">
      <c r="A1062" s="1">
        <v>43940</v>
      </c>
      <c r="B1062">
        <v>14002353</v>
      </c>
      <c r="C1062" t="s">
        <v>678</v>
      </c>
      <c r="D1062">
        <v>1810252</v>
      </c>
      <c r="E1062">
        <v>2425</v>
      </c>
      <c r="F1062" t="s">
        <v>7</v>
      </c>
      <c r="G1062" t="s">
        <v>14</v>
      </c>
      <c r="H1062">
        <v>1</v>
      </c>
      <c r="I1062" t="s">
        <v>9</v>
      </c>
      <c r="J1062">
        <v>3019710</v>
      </c>
      <c r="K1062" t="s">
        <v>6</v>
      </c>
      <c r="L1062" t="s">
        <v>10</v>
      </c>
      <c r="M1062">
        <v>100</v>
      </c>
      <c r="N1062">
        <v>1180</v>
      </c>
      <c r="O1062">
        <v>60</v>
      </c>
      <c r="P1062">
        <v>1197.19</v>
      </c>
      <c r="Q1062" t="s">
        <v>233</v>
      </c>
    </row>
    <row r="1063" spans="1:17" x14ac:dyDescent="0.25">
      <c r="A1063" s="1">
        <v>43954</v>
      </c>
      <c r="B1063">
        <v>14002353</v>
      </c>
      <c r="C1063" t="s">
        <v>678</v>
      </c>
      <c r="D1063">
        <v>1810252</v>
      </c>
      <c r="E1063">
        <v>2425</v>
      </c>
      <c r="F1063" t="s">
        <v>7</v>
      </c>
      <c r="G1063" t="s">
        <v>14</v>
      </c>
      <c r="H1063">
        <v>1</v>
      </c>
      <c r="I1063" t="s">
        <v>9</v>
      </c>
      <c r="J1063">
        <v>3019710</v>
      </c>
      <c r="K1063" t="s">
        <v>6</v>
      </c>
      <c r="L1063" t="s">
        <v>10</v>
      </c>
      <c r="M1063">
        <v>100</v>
      </c>
      <c r="N1063">
        <v>1180</v>
      </c>
      <c r="O1063">
        <v>60</v>
      </c>
      <c r="P1063">
        <v>1197.19</v>
      </c>
      <c r="Q1063" t="s">
        <v>233</v>
      </c>
    </row>
    <row r="1064" spans="1:17" x14ac:dyDescent="0.25">
      <c r="A1064" s="1">
        <v>43912</v>
      </c>
      <c r="B1064">
        <v>11409489</v>
      </c>
      <c r="C1064" t="s">
        <v>58</v>
      </c>
      <c r="D1064">
        <v>1822219</v>
      </c>
      <c r="E1064">
        <v>2425</v>
      </c>
      <c r="F1064" t="s">
        <v>7</v>
      </c>
      <c r="G1064" t="s">
        <v>14</v>
      </c>
      <c r="H1064">
        <v>1</v>
      </c>
      <c r="I1064" t="s">
        <v>9</v>
      </c>
      <c r="J1064">
        <v>1259360</v>
      </c>
      <c r="K1064" t="s">
        <v>6</v>
      </c>
      <c r="L1064" t="s">
        <v>10</v>
      </c>
      <c r="M1064">
        <v>100</v>
      </c>
      <c r="N1064">
        <v>1180</v>
      </c>
      <c r="O1064">
        <v>12</v>
      </c>
      <c r="P1064">
        <v>317.75</v>
      </c>
      <c r="Q1064" t="s">
        <v>35</v>
      </c>
    </row>
    <row r="1065" spans="1:17" x14ac:dyDescent="0.25">
      <c r="A1065" s="1">
        <v>43926</v>
      </c>
      <c r="B1065">
        <v>11409489</v>
      </c>
      <c r="C1065" t="s">
        <v>58</v>
      </c>
      <c r="D1065">
        <v>1822219</v>
      </c>
      <c r="E1065">
        <v>2425</v>
      </c>
      <c r="F1065" t="s">
        <v>7</v>
      </c>
      <c r="G1065" t="s">
        <v>14</v>
      </c>
      <c r="H1065">
        <v>1</v>
      </c>
      <c r="I1065" t="s">
        <v>9</v>
      </c>
      <c r="J1065">
        <v>1259360</v>
      </c>
      <c r="K1065" t="s">
        <v>6</v>
      </c>
      <c r="L1065" t="s">
        <v>10</v>
      </c>
      <c r="M1065">
        <v>100</v>
      </c>
      <c r="N1065">
        <v>1180</v>
      </c>
      <c r="O1065">
        <v>26.92</v>
      </c>
      <c r="P1065">
        <v>712.81</v>
      </c>
      <c r="Q1065" t="s">
        <v>35</v>
      </c>
    </row>
    <row r="1066" spans="1:17" x14ac:dyDescent="0.25">
      <c r="A1066" s="1">
        <v>43940</v>
      </c>
      <c r="B1066">
        <v>11409489</v>
      </c>
      <c r="C1066" t="s">
        <v>58</v>
      </c>
      <c r="D1066">
        <v>1822219</v>
      </c>
      <c r="E1066">
        <v>2425</v>
      </c>
      <c r="F1066" t="s">
        <v>7</v>
      </c>
      <c r="G1066" t="s">
        <v>14</v>
      </c>
      <c r="H1066">
        <v>1</v>
      </c>
      <c r="I1066" t="s">
        <v>9</v>
      </c>
      <c r="J1066">
        <v>1259360</v>
      </c>
      <c r="K1066" t="s">
        <v>6</v>
      </c>
      <c r="L1066" t="s">
        <v>10</v>
      </c>
      <c r="M1066">
        <v>100</v>
      </c>
      <c r="N1066">
        <v>1180</v>
      </c>
      <c r="O1066">
        <v>23.5</v>
      </c>
      <c r="P1066">
        <v>622.26</v>
      </c>
      <c r="Q1066" t="s">
        <v>35</v>
      </c>
    </row>
    <row r="1067" spans="1:17" x14ac:dyDescent="0.25">
      <c r="A1067" s="1">
        <v>43926</v>
      </c>
      <c r="B1067">
        <v>1897888</v>
      </c>
      <c r="C1067" t="s">
        <v>340</v>
      </c>
      <c r="D1067">
        <v>2033353</v>
      </c>
      <c r="E1067">
        <v>2425</v>
      </c>
      <c r="F1067" t="s">
        <v>7</v>
      </c>
      <c r="G1067" t="s">
        <v>14</v>
      </c>
      <c r="H1067">
        <v>0.625</v>
      </c>
      <c r="I1067" t="s">
        <v>9</v>
      </c>
      <c r="J1067">
        <v>3015730</v>
      </c>
      <c r="K1067" t="s">
        <v>6</v>
      </c>
      <c r="L1067" t="s">
        <v>10</v>
      </c>
      <c r="M1067">
        <v>25.01</v>
      </c>
      <c r="N1067">
        <v>1360</v>
      </c>
      <c r="O1067">
        <v>10.25</v>
      </c>
      <c r="P1067">
        <v>184.84</v>
      </c>
      <c r="Q1067" t="s">
        <v>239</v>
      </c>
    </row>
    <row r="1068" spans="1:17" x14ac:dyDescent="0.25">
      <c r="A1068" s="1">
        <v>43926</v>
      </c>
      <c r="B1068">
        <v>1897888</v>
      </c>
      <c r="C1068" t="s">
        <v>340</v>
      </c>
      <c r="D1068">
        <v>2033353</v>
      </c>
      <c r="E1068">
        <v>2425</v>
      </c>
      <c r="F1068" t="s">
        <v>7</v>
      </c>
      <c r="G1068" t="s">
        <v>14</v>
      </c>
      <c r="H1068">
        <v>0.625</v>
      </c>
      <c r="I1068" t="s">
        <v>9</v>
      </c>
      <c r="J1068">
        <v>3018360</v>
      </c>
      <c r="K1068" t="s">
        <v>6</v>
      </c>
      <c r="L1068" t="s">
        <v>10</v>
      </c>
      <c r="M1068">
        <v>75</v>
      </c>
      <c r="N1068">
        <v>1360</v>
      </c>
      <c r="O1068">
        <v>30.75</v>
      </c>
      <c r="P1068">
        <v>554.48</v>
      </c>
      <c r="Q1068" t="s">
        <v>252</v>
      </c>
    </row>
    <row r="1069" spans="1:17" x14ac:dyDescent="0.25">
      <c r="A1069" s="1">
        <v>43940</v>
      </c>
      <c r="B1069">
        <v>1897888</v>
      </c>
      <c r="C1069" t="s">
        <v>340</v>
      </c>
      <c r="D1069">
        <v>2033353</v>
      </c>
      <c r="E1069">
        <v>2425</v>
      </c>
      <c r="F1069" t="s">
        <v>7</v>
      </c>
      <c r="G1069" t="s">
        <v>14</v>
      </c>
      <c r="H1069">
        <v>0.625</v>
      </c>
      <c r="I1069" t="s">
        <v>9</v>
      </c>
      <c r="J1069">
        <v>3015730</v>
      </c>
      <c r="K1069" t="s">
        <v>6</v>
      </c>
      <c r="L1069" t="s">
        <v>10</v>
      </c>
      <c r="M1069">
        <v>17.77</v>
      </c>
      <c r="N1069">
        <v>1360</v>
      </c>
      <c r="O1069">
        <v>10.19</v>
      </c>
      <c r="P1069">
        <v>183.7</v>
      </c>
      <c r="Q1069" t="s">
        <v>239</v>
      </c>
    </row>
    <row r="1070" spans="1:17" x14ac:dyDescent="0.25">
      <c r="A1070" s="1">
        <v>43940</v>
      </c>
      <c r="B1070">
        <v>1897888</v>
      </c>
      <c r="C1070" t="s">
        <v>340</v>
      </c>
      <c r="D1070">
        <v>2033353</v>
      </c>
      <c r="E1070">
        <v>2425</v>
      </c>
      <c r="F1070" t="s">
        <v>7</v>
      </c>
      <c r="G1070" t="s">
        <v>14</v>
      </c>
      <c r="H1070">
        <v>0.625</v>
      </c>
      <c r="I1070" t="s">
        <v>9</v>
      </c>
      <c r="J1070">
        <v>3018360</v>
      </c>
      <c r="K1070" t="s">
        <v>6</v>
      </c>
      <c r="L1070" t="s">
        <v>10</v>
      </c>
      <c r="M1070">
        <v>53.29</v>
      </c>
      <c r="N1070">
        <v>1360</v>
      </c>
      <c r="O1070">
        <v>30.56</v>
      </c>
      <c r="P1070">
        <v>551.1</v>
      </c>
      <c r="Q1070" t="s">
        <v>252</v>
      </c>
    </row>
    <row r="1071" spans="1:17" x14ac:dyDescent="0.25">
      <c r="A1071" s="1">
        <v>43954</v>
      </c>
      <c r="B1071">
        <v>1897888</v>
      </c>
      <c r="C1071" t="s">
        <v>340</v>
      </c>
      <c r="D1071">
        <v>2033353</v>
      </c>
      <c r="E1071">
        <v>2425</v>
      </c>
      <c r="F1071" t="s">
        <v>7</v>
      </c>
      <c r="G1071" t="s">
        <v>14</v>
      </c>
      <c r="H1071">
        <v>0.625</v>
      </c>
      <c r="I1071" t="s">
        <v>9</v>
      </c>
      <c r="J1071">
        <v>3015730</v>
      </c>
      <c r="K1071" t="s">
        <v>6</v>
      </c>
      <c r="L1071" t="s">
        <v>10</v>
      </c>
      <c r="M1071">
        <v>25.01</v>
      </c>
      <c r="N1071">
        <v>1360</v>
      </c>
      <c r="O1071">
        <v>9.5</v>
      </c>
      <c r="P1071">
        <v>171.31</v>
      </c>
      <c r="Q1071" t="s">
        <v>239</v>
      </c>
    </row>
    <row r="1072" spans="1:17" x14ac:dyDescent="0.25">
      <c r="A1072" s="1">
        <v>43954</v>
      </c>
      <c r="B1072">
        <v>1897888</v>
      </c>
      <c r="C1072" t="s">
        <v>340</v>
      </c>
      <c r="D1072">
        <v>2033353</v>
      </c>
      <c r="E1072">
        <v>2425</v>
      </c>
      <c r="F1072" t="s">
        <v>7</v>
      </c>
      <c r="G1072" t="s">
        <v>14</v>
      </c>
      <c r="H1072">
        <v>0.625</v>
      </c>
      <c r="I1072" t="s">
        <v>9</v>
      </c>
      <c r="J1072">
        <v>3018360</v>
      </c>
      <c r="K1072" t="s">
        <v>6</v>
      </c>
      <c r="L1072" t="s">
        <v>10</v>
      </c>
      <c r="M1072">
        <v>75</v>
      </c>
      <c r="N1072">
        <v>1360</v>
      </c>
      <c r="O1072">
        <v>28.5</v>
      </c>
      <c r="P1072">
        <v>513.91</v>
      </c>
      <c r="Q1072" t="s">
        <v>252</v>
      </c>
    </row>
    <row r="1073" spans="1:17" x14ac:dyDescent="0.25">
      <c r="A1073" s="1">
        <v>43968</v>
      </c>
      <c r="B1073">
        <v>1897888</v>
      </c>
      <c r="C1073" t="s">
        <v>340</v>
      </c>
      <c r="D1073">
        <v>2033353</v>
      </c>
      <c r="E1073">
        <v>2425</v>
      </c>
      <c r="F1073" t="s">
        <v>7</v>
      </c>
      <c r="G1073" t="s">
        <v>14</v>
      </c>
      <c r="H1073">
        <v>0.625</v>
      </c>
      <c r="I1073" t="s">
        <v>9</v>
      </c>
      <c r="J1073">
        <v>2144300</v>
      </c>
      <c r="K1073" t="s">
        <v>6</v>
      </c>
      <c r="L1073" t="s">
        <v>10</v>
      </c>
      <c r="M1073">
        <v>75.010000000000005</v>
      </c>
      <c r="N1073">
        <v>1360</v>
      </c>
      <c r="O1073">
        <v>18</v>
      </c>
      <c r="P1073">
        <v>324.58</v>
      </c>
      <c r="Q1073" t="s">
        <v>237</v>
      </c>
    </row>
    <row r="1074" spans="1:17" x14ac:dyDescent="0.25">
      <c r="A1074" s="1">
        <v>43968</v>
      </c>
      <c r="B1074">
        <v>1897888</v>
      </c>
      <c r="C1074" t="s">
        <v>340</v>
      </c>
      <c r="D1074">
        <v>2033353</v>
      </c>
      <c r="E1074">
        <v>2425</v>
      </c>
      <c r="F1074" t="s">
        <v>7</v>
      </c>
      <c r="G1074" t="s">
        <v>14</v>
      </c>
      <c r="H1074">
        <v>0.625</v>
      </c>
      <c r="I1074" t="s">
        <v>9</v>
      </c>
      <c r="J1074">
        <v>3015730</v>
      </c>
      <c r="K1074" t="s">
        <v>6</v>
      </c>
      <c r="L1074" t="s">
        <v>10</v>
      </c>
      <c r="M1074">
        <v>25</v>
      </c>
      <c r="N1074">
        <v>1360</v>
      </c>
      <c r="O1074">
        <v>6</v>
      </c>
      <c r="P1074">
        <v>108.19</v>
      </c>
      <c r="Q1074" t="s">
        <v>239</v>
      </c>
    </row>
    <row r="1075" spans="1:17" x14ac:dyDescent="0.25">
      <c r="A1075" s="1">
        <v>43940</v>
      </c>
      <c r="B1075">
        <v>15403513</v>
      </c>
      <c r="C1075" t="s">
        <v>679</v>
      </c>
      <c r="D1075">
        <v>1994821</v>
      </c>
      <c r="E1075">
        <v>2425</v>
      </c>
      <c r="F1075" t="s">
        <v>7</v>
      </c>
      <c r="G1075" t="s">
        <v>14</v>
      </c>
      <c r="H1075">
        <v>1</v>
      </c>
      <c r="I1075" t="s">
        <v>9</v>
      </c>
      <c r="J1075">
        <v>2461701</v>
      </c>
      <c r="K1075" t="s">
        <v>6</v>
      </c>
      <c r="L1075" t="s">
        <v>10</v>
      </c>
      <c r="M1075">
        <v>40</v>
      </c>
      <c r="N1075">
        <v>1375</v>
      </c>
      <c r="O1075">
        <v>2</v>
      </c>
      <c r="P1075">
        <v>43.27</v>
      </c>
      <c r="Q1075" t="s">
        <v>100</v>
      </c>
    </row>
    <row r="1076" spans="1:17" x14ac:dyDescent="0.25">
      <c r="A1076" s="1">
        <v>43940</v>
      </c>
      <c r="B1076">
        <v>15403513</v>
      </c>
      <c r="C1076" t="s">
        <v>679</v>
      </c>
      <c r="D1076">
        <v>1994821</v>
      </c>
      <c r="E1076">
        <v>2425</v>
      </c>
      <c r="F1076" t="s">
        <v>7</v>
      </c>
      <c r="G1076" t="s">
        <v>14</v>
      </c>
      <c r="H1076">
        <v>1</v>
      </c>
      <c r="I1076" t="s">
        <v>9</v>
      </c>
      <c r="J1076">
        <v>2461702</v>
      </c>
      <c r="K1076" t="s">
        <v>6</v>
      </c>
      <c r="L1076" t="s">
        <v>10</v>
      </c>
      <c r="M1076">
        <v>47.5</v>
      </c>
      <c r="N1076">
        <v>1375</v>
      </c>
      <c r="O1076">
        <v>2.37</v>
      </c>
      <c r="P1076">
        <v>51.38</v>
      </c>
      <c r="Q1076" t="s">
        <v>15</v>
      </c>
    </row>
    <row r="1077" spans="1:17" x14ac:dyDescent="0.25">
      <c r="A1077" s="1">
        <v>43940</v>
      </c>
      <c r="B1077">
        <v>15403513</v>
      </c>
      <c r="C1077" t="s">
        <v>679</v>
      </c>
      <c r="D1077">
        <v>1994821</v>
      </c>
      <c r="E1077">
        <v>2425</v>
      </c>
      <c r="F1077" t="s">
        <v>7</v>
      </c>
      <c r="G1077" t="s">
        <v>14</v>
      </c>
      <c r="H1077">
        <v>1</v>
      </c>
      <c r="I1077" t="s">
        <v>9</v>
      </c>
      <c r="J1077">
        <v>4017781</v>
      </c>
      <c r="K1077" t="s">
        <v>6</v>
      </c>
      <c r="L1077" t="s">
        <v>10</v>
      </c>
      <c r="M1077">
        <v>12.51</v>
      </c>
      <c r="N1077">
        <v>1375</v>
      </c>
      <c r="O1077">
        <v>0.63</v>
      </c>
      <c r="P1077">
        <v>13.53</v>
      </c>
      <c r="Q1077" t="s">
        <v>16</v>
      </c>
    </row>
    <row r="1078" spans="1:17" x14ac:dyDescent="0.25">
      <c r="A1078" s="1">
        <v>43954</v>
      </c>
      <c r="B1078">
        <v>15403513</v>
      </c>
      <c r="C1078" t="s">
        <v>679</v>
      </c>
      <c r="D1078">
        <v>1994821</v>
      </c>
      <c r="E1078">
        <v>2425</v>
      </c>
      <c r="F1078" t="s">
        <v>7</v>
      </c>
      <c r="G1078" t="s">
        <v>14</v>
      </c>
      <c r="H1078">
        <v>1</v>
      </c>
      <c r="I1078" t="s">
        <v>9</v>
      </c>
      <c r="J1078">
        <v>2461701</v>
      </c>
      <c r="K1078" t="s">
        <v>6</v>
      </c>
      <c r="L1078" t="s">
        <v>10</v>
      </c>
      <c r="M1078">
        <v>40</v>
      </c>
      <c r="N1078">
        <v>1375</v>
      </c>
      <c r="O1078">
        <v>3.2</v>
      </c>
      <c r="P1078">
        <v>69.23</v>
      </c>
      <c r="Q1078" t="s">
        <v>100</v>
      </c>
    </row>
    <row r="1079" spans="1:17" x14ac:dyDescent="0.25">
      <c r="A1079" s="1">
        <v>43954</v>
      </c>
      <c r="B1079">
        <v>15403513</v>
      </c>
      <c r="C1079" t="s">
        <v>679</v>
      </c>
      <c r="D1079">
        <v>1994821</v>
      </c>
      <c r="E1079">
        <v>2425</v>
      </c>
      <c r="F1079" t="s">
        <v>7</v>
      </c>
      <c r="G1079" t="s">
        <v>14</v>
      </c>
      <c r="H1079">
        <v>1</v>
      </c>
      <c r="I1079" t="s">
        <v>9</v>
      </c>
      <c r="J1079">
        <v>2461702</v>
      </c>
      <c r="K1079" t="s">
        <v>6</v>
      </c>
      <c r="L1079" t="s">
        <v>10</v>
      </c>
      <c r="M1079">
        <v>47.51</v>
      </c>
      <c r="N1079">
        <v>1375</v>
      </c>
      <c r="O1079">
        <v>3.8</v>
      </c>
      <c r="P1079">
        <v>82.21</v>
      </c>
      <c r="Q1079" t="s">
        <v>15</v>
      </c>
    </row>
    <row r="1080" spans="1:17" x14ac:dyDescent="0.25">
      <c r="A1080" s="1">
        <v>43954</v>
      </c>
      <c r="B1080">
        <v>15403513</v>
      </c>
      <c r="C1080" t="s">
        <v>679</v>
      </c>
      <c r="D1080">
        <v>1994821</v>
      </c>
      <c r="E1080">
        <v>2425</v>
      </c>
      <c r="F1080" t="s">
        <v>7</v>
      </c>
      <c r="G1080" t="s">
        <v>14</v>
      </c>
      <c r="H1080">
        <v>1</v>
      </c>
      <c r="I1080" t="s">
        <v>9</v>
      </c>
      <c r="J1080">
        <v>4017781</v>
      </c>
      <c r="K1080" t="s">
        <v>6</v>
      </c>
      <c r="L1080" t="s">
        <v>10</v>
      </c>
      <c r="M1080">
        <v>12.51</v>
      </c>
      <c r="N1080">
        <v>1375</v>
      </c>
      <c r="O1080">
        <v>1</v>
      </c>
      <c r="P1080">
        <v>21.64</v>
      </c>
      <c r="Q1080" t="s">
        <v>16</v>
      </c>
    </row>
    <row r="1081" spans="1:17" x14ac:dyDescent="0.25">
      <c r="A1081" s="1">
        <v>43968</v>
      </c>
      <c r="B1081">
        <v>15403513</v>
      </c>
      <c r="C1081" t="s">
        <v>679</v>
      </c>
      <c r="D1081">
        <v>1994821</v>
      </c>
      <c r="E1081">
        <v>2425</v>
      </c>
      <c r="F1081" t="s">
        <v>7</v>
      </c>
      <c r="G1081" t="s">
        <v>14</v>
      </c>
      <c r="H1081">
        <v>1</v>
      </c>
      <c r="I1081" t="s">
        <v>9</v>
      </c>
      <c r="J1081">
        <v>2461701</v>
      </c>
      <c r="K1081" t="s">
        <v>6</v>
      </c>
      <c r="L1081" t="s">
        <v>10</v>
      </c>
      <c r="M1081">
        <v>40.01</v>
      </c>
      <c r="N1081">
        <v>1375</v>
      </c>
      <c r="O1081">
        <v>0.8</v>
      </c>
      <c r="P1081">
        <v>17.309999999999999</v>
      </c>
      <c r="Q1081" t="s">
        <v>100</v>
      </c>
    </row>
    <row r="1082" spans="1:17" x14ac:dyDescent="0.25">
      <c r="A1082" s="1">
        <v>43968</v>
      </c>
      <c r="B1082">
        <v>15403513</v>
      </c>
      <c r="C1082" t="s">
        <v>679</v>
      </c>
      <c r="D1082">
        <v>1994821</v>
      </c>
      <c r="E1082">
        <v>2425</v>
      </c>
      <c r="F1082" t="s">
        <v>7</v>
      </c>
      <c r="G1082" t="s">
        <v>14</v>
      </c>
      <c r="H1082">
        <v>1</v>
      </c>
      <c r="I1082" t="s">
        <v>9</v>
      </c>
      <c r="J1082">
        <v>2461702</v>
      </c>
      <c r="K1082" t="s">
        <v>6</v>
      </c>
      <c r="L1082" t="s">
        <v>10</v>
      </c>
      <c r="M1082">
        <v>47.5</v>
      </c>
      <c r="N1082">
        <v>1375</v>
      </c>
      <c r="O1082">
        <v>0.95</v>
      </c>
      <c r="P1082">
        <v>20.55</v>
      </c>
      <c r="Q1082" t="s">
        <v>15</v>
      </c>
    </row>
    <row r="1083" spans="1:17" x14ac:dyDescent="0.25">
      <c r="A1083" s="1">
        <v>43968</v>
      </c>
      <c r="B1083">
        <v>15403513</v>
      </c>
      <c r="C1083" t="s">
        <v>679</v>
      </c>
      <c r="D1083">
        <v>1994821</v>
      </c>
      <c r="E1083">
        <v>2425</v>
      </c>
      <c r="F1083" t="s">
        <v>7</v>
      </c>
      <c r="G1083" t="s">
        <v>14</v>
      </c>
      <c r="H1083">
        <v>1</v>
      </c>
      <c r="I1083" t="s">
        <v>9</v>
      </c>
      <c r="J1083">
        <v>4017781</v>
      </c>
      <c r="K1083" t="s">
        <v>6</v>
      </c>
      <c r="L1083" t="s">
        <v>10</v>
      </c>
      <c r="M1083">
        <v>12.5</v>
      </c>
      <c r="N1083">
        <v>1375</v>
      </c>
      <c r="O1083">
        <v>0.25</v>
      </c>
      <c r="P1083">
        <v>5.41</v>
      </c>
      <c r="Q1083" t="s">
        <v>16</v>
      </c>
    </row>
    <row r="1084" spans="1:17" x14ac:dyDescent="0.25">
      <c r="A1084" s="1">
        <v>43926</v>
      </c>
      <c r="B1084">
        <v>23338947</v>
      </c>
      <c r="C1084" t="s">
        <v>251</v>
      </c>
      <c r="D1084">
        <v>2016475</v>
      </c>
      <c r="E1084">
        <v>2425</v>
      </c>
      <c r="F1084" t="s">
        <v>7</v>
      </c>
      <c r="G1084" t="s">
        <v>14</v>
      </c>
      <c r="H1084">
        <v>0.375</v>
      </c>
      <c r="I1084" t="s">
        <v>37</v>
      </c>
      <c r="J1084">
        <v>3018360</v>
      </c>
      <c r="K1084" t="s">
        <v>6</v>
      </c>
      <c r="L1084" t="s">
        <v>45</v>
      </c>
      <c r="M1084">
        <v>100</v>
      </c>
      <c r="N1084">
        <v>1340</v>
      </c>
      <c r="O1084">
        <v>5.5</v>
      </c>
      <c r="P1084">
        <v>66</v>
      </c>
      <c r="Q1084" t="s">
        <v>252</v>
      </c>
    </row>
    <row r="1085" spans="1:17" x14ac:dyDescent="0.25">
      <c r="A1085" s="1">
        <v>43940</v>
      </c>
      <c r="B1085">
        <v>23338947</v>
      </c>
      <c r="C1085" t="s">
        <v>251</v>
      </c>
      <c r="D1085">
        <v>2016475</v>
      </c>
      <c r="E1085">
        <v>2425</v>
      </c>
      <c r="F1085" t="s">
        <v>7</v>
      </c>
      <c r="G1085" t="s">
        <v>14</v>
      </c>
      <c r="H1085">
        <v>0.375</v>
      </c>
      <c r="I1085" t="s">
        <v>37</v>
      </c>
      <c r="J1085">
        <v>3018360</v>
      </c>
      <c r="K1085" t="s">
        <v>6</v>
      </c>
      <c r="L1085" t="s">
        <v>45</v>
      </c>
      <c r="M1085">
        <v>100</v>
      </c>
      <c r="N1085">
        <v>1340</v>
      </c>
      <c r="O1085">
        <v>16</v>
      </c>
      <c r="P1085">
        <v>192</v>
      </c>
      <c r="Q1085" t="s">
        <v>252</v>
      </c>
    </row>
    <row r="1086" spans="1:17" x14ac:dyDescent="0.25">
      <c r="A1086" s="1">
        <v>43954</v>
      </c>
      <c r="B1086">
        <v>23338947</v>
      </c>
      <c r="C1086" t="s">
        <v>251</v>
      </c>
      <c r="D1086">
        <v>2016475</v>
      </c>
      <c r="E1086">
        <v>2425</v>
      </c>
      <c r="F1086" t="s">
        <v>7</v>
      </c>
      <c r="G1086" t="s">
        <v>14</v>
      </c>
      <c r="H1086">
        <v>0.375</v>
      </c>
      <c r="I1086" t="s">
        <v>37</v>
      </c>
      <c r="J1086">
        <v>3018360</v>
      </c>
      <c r="K1086" t="s">
        <v>6</v>
      </c>
      <c r="L1086" t="s">
        <v>45</v>
      </c>
      <c r="M1086">
        <v>100</v>
      </c>
      <c r="N1086">
        <v>1340</v>
      </c>
      <c r="O1086">
        <v>20</v>
      </c>
      <c r="P1086">
        <v>240</v>
      </c>
      <c r="Q1086" t="s">
        <v>252</v>
      </c>
    </row>
    <row r="1087" spans="1:17" x14ac:dyDescent="0.25">
      <c r="A1087" s="1">
        <v>43968</v>
      </c>
      <c r="B1087">
        <v>23338947</v>
      </c>
      <c r="C1087" t="s">
        <v>251</v>
      </c>
      <c r="D1087">
        <v>2016475</v>
      </c>
      <c r="E1087">
        <v>2425</v>
      </c>
      <c r="F1087" t="s">
        <v>7</v>
      </c>
      <c r="G1087" t="s">
        <v>14</v>
      </c>
      <c r="H1087">
        <v>0.375</v>
      </c>
      <c r="I1087" t="s">
        <v>37</v>
      </c>
      <c r="J1087">
        <v>2144300</v>
      </c>
      <c r="K1087" t="s">
        <v>6</v>
      </c>
      <c r="L1087" t="s">
        <v>45</v>
      </c>
      <c r="M1087">
        <v>100</v>
      </c>
      <c r="N1087">
        <v>1340</v>
      </c>
      <c r="O1087">
        <v>10</v>
      </c>
      <c r="P1087">
        <v>120</v>
      </c>
      <c r="Q1087" t="s">
        <v>237</v>
      </c>
    </row>
    <row r="1088" spans="1:17" x14ac:dyDescent="0.25">
      <c r="A1088" s="1">
        <v>43926</v>
      </c>
      <c r="B1088">
        <v>22087157</v>
      </c>
      <c r="C1088" t="s">
        <v>209</v>
      </c>
      <c r="D1088">
        <v>2002662</v>
      </c>
      <c r="E1088">
        <v>2425</v>
      </c>
      <c r="F1088" t="s">
        <v>7</v>
      </c>
      <c r="G1088" t="s">
        <v>14</v>
      </c>
      <c r="H1088">
        <v>1</v>
      </c>
      <c r="I1088" t="s">
        <v>210</v>
      </c>
      <c r="J1088">
        <v>4247210</v>
      </c>
      <c r="K1088" t="s">
        <v>6</v>
      </c>
      <c r="L1088" t="s">
        <v>10</v>
      </c>
      <c r="M1088">
        <v>50.01</v>
      </c>
      <c r="N1088">
        <v>1164</v>
      </c>
      <c r="O1088">
        <v>20</v>
      </c>
      <c r="P1088">
        <v>454.76</v>
      </c>
      <c r="Q1088" t="s">
        <v>211</v>
      </c>
    </row>
    <row r="1089" spans="1:17" x14ac:dyDescent="0.25">
      <c r="A1089" s="1">
        <v>43926</v>
      </c>
      <c r="B1089">
        <v>22087157</v>
      </c>
      <c r="C1089" t="s">
        <v>209</v>
      </c>
      <c r="D1089">
        <v>2002662</v>
      </c>
      <c r="E1089">
        <v>2425</v>
      </c>
      <c r="F1089" t="s">
        <v>7</v>
      </c>
      <c r="G1089" t="s">
        <v>14</v>
      </c>
      <c r="H1089">
        <v>1</v>
      </c>
      <c r="I1089" t="s">
        <v>210</v>
      </c>
      <c r="J1089">
        <v>4247230</v>
      </c>
      <c r="K1089" t="s">
        <v>6</v>
      </c>
      <c r="L1089" t="s">
        <v>10</v>
      </c>
      <c r="M1089">
        <v>50</v>
      </c>
      <c r="N1089">
        <v>1164</v>
      </c>
      <c r="O1089">
        <v>20</v>
      </c>
      <c r="P1089">
        <v>454.76</v>
      </c>
      <c r="Q1089" t="s">
        <v>212</v>
      </c>
    </row>
    <row r="1090" spans="1:17" x14ac:dyDescent="0.25">
      <c r="A1090" s="1">
        <v>43940</v>
      </c>
      <c r="B1090">
        <v>22087157</v>
      </c>
      <c r="C1090" t="s">
        <v>209</v>
      </c>
      <c r="D1090">
        <v>2002662</v>
      </c>
      <c r="E1090">
        <v>2425</v>
      </c>
      <c r="F1090" t="s">
        <v>7</v>
      </c>
      <c r="G1090" t="s">
        <v>14</v>
      </c>
      <c r="H1090">
        <v>1</v>
      </c>
      <c r="I1090" t="s">
        <v>210</v>
      </c>
      <c r="J1090">
        <v>4247210</v>
      </c>
      <c r="K1090" t="s">
        <v>6</v>
      </c>
      <c r="L1090" t="s">
        <v>10</v>
      </c>
      <c r="M1090">
        <v>50.01</v>
      </c>
      <c r="N1090">
        <v>1164</v>
      </c>
      <c r="O1090">
        <v>40</v>
      </c>
      <c r="P1090">
        <v>909.53</v>
      </c>
      <c r="Q1090" t="s">
        <v>211</v>
      </c>
    </row>
    <row r="1091" spans="1:17" x14ac:dyDescent="0.25">
      <c r="A1091" s="1">
        <v>43940</v>
      </c>
      <c r="B1091">
        <v>22087157</v>
      </c>
      <c r="C1091" t="s">
        <v>209</v>
      </c>
      <c r="D1091">
        <v>2002662</v>
      </c>
      <c r="E1091">
        <v>2425</v>
      </c>
      <c r="F1091" t="s">
        <v>7</v>
      </c>
      <c r="G1091" t="s">
        <v>14</v>
      </c>
      <c r="H1091">
        <v>1</v>
      </c>
      <c r="I1091" t="s">
        <v>210</v>
      </c>
      <c r="J1091">
        <v>4247230</v>
      </c>
      <c r="K1091" t="s">
        <v>6</v>
      </c>
      <c r="L1091" t="s">
        <v>10</v>
      </c>
      <c r="M1091">
        <v>50</v>
      </c>
      <c r="N1091">
        <v>1164</v>
      </c>
      <c r="O1091">
        <v>40</v>
      </c>
      <c r="P1091">
        <v>909.52</v>
      </c>
      <c r="Q1091" t="s">
        <v>212</v>
      </c>
    </row>
    <row r="1092" spans="1:17" x14ac:dyDescent="0.25">
      <c r="A1092" s="1">
        <v>43954</v>
      </c>
      <c r="B1092">
        <v>22087157</v>
      </c>
      <c r="C1092" t="s">
        <v>209</v>
      </c>
      <c r="D1092">
        <v>2002662</v>
      </c>
      <c r="E1092">
        <v>2425</v>
      </c>
      <c r="F1092" t="s">
        <v>7</v>
      </c>
      <c r="G1092" t="s">
        <v>14</v>
      </c>
      <c r="H1092">
        <v>1</v>
      </c>
      <c r="I1092" t="s">
        <v>210</v>
      </c>
      <c r="J1092">
        <v>4247210</v>
      </c>
      <c r="K1092" t="s">
        <v>6</v>
      </c>
      <c r="L1092" t="s">
        <v>10</v>
      </c>
      <c r="M1092">
        <v>50.01</v>
      </c>
      <c r="N1092">
        <v>1164</v>
      </c>
      <c r="O1092">
        <v>40</v>
      </c>
      <c r="P1092">
        <v>909.53</v>
      </c>
      <c r="Q1092" t="s">
        <v>211</v>
      </c>
    </row>
    <row r="1093" spans="1:17" x14ac:dyDescent="0.25">
      <c r="A1093" s="1">
        <v>43954</v>
      </c>
      <c r="B1093">
        <v>22087157</v>
      </c>
      <c r="C1093" t="s">
        <v>209</v>
      </c>
      <c r="D1093">
        <v>2002662</v>
      </c>
      <c r="E1093">
        <v>2425</v>
      </c>
      <c r="F1093" t="s">
        <v>7</v>
      </c>
      <c r="G1093" t="s">
        <v>14</v>
      </c>
      <c r="H1093">
        <v>1</v>
      </c>
      <c r="I1093" t="s">
        <v>210</v>
      </c>
      <c r="J1093">
        <v>4247230</v>
      </c>
      <c r="K1093" t="s">
        <v>6</v>
      </c>
      <c r="L1093" t="s">
        <v>10</v>
      </c>
      <c r="M1093">
        <v>50</v>
      </c>
      <c r="N1093">
        <v>1164</v>
      </c>
      <c r="O1093">
        <v>40</v>
      </c>
      <c r="P1093">
        <v>909.52</v>
      </c>
      <c r="Q1093" t="s">
        <v>212</v>
      </c>
    </row>
    <row r="1094" spans="1:17" x14ac:dyDescent="0.25">
      <c r="A1094" s="1">
        <v>43968</v>
      </c>
      <c r="B1094">
        <v>22087157</v>
      </c>
      <c r="C1094" t="s">
        <v>209</v>
      </c>
      <c r="D1094">
        <v>2002662</v>
      </c>
      <c r="E1094">
        <v>2425</v>
      </c>
      <c r="F1094" t="s">
        <v>7</v>
      </c>
      <c r="G1094" t="s">
        <v>14</v>
      </c>
      <c r="H1094">
        <v>1</v>
      </c>
      <c r="I1094" t="s">
        <v>210</v>
      </c>
      <c r="J1094">
        <v>4247210</v>
      </c>
      <c r="K1094" t="s">
        <v>6</v>
      </c>
      <c r="L1094" t="s">
        <v>10</v>
      </c>
      <c r="M1094">
        <v>50.01</v>
      </c>
      <c r="N1094">
        <v>1164</v>
      </c>
      <c r="O1094">
        <v>20</v>
      </c>
      <c r="P1094">
        <v>454.76</v>
      </c>
      <c r="Q1094" t="s">
        <v>211</v>
      </c>
    </row>
    <row r="1095" spans="1:17" x14ac:dyDescent="0.25">
      <c r="A1095" s="1">
        <v>43968</v>
      </c>
      <c r="B1095">
        <v>22087157</v>
      </c>
      <c r="C1095" t="s">
        <v>209</v>
      </c>
      <c r="D1095">
        <v>2002662</v>
      </c>
      <c r="E1095">
        <v>2425</v>
      </c>
      <c r="F1095" t="s">
        <v>7</v>
      </c>
      <c r="G1095" t="s">
        <v>14</v>
      </c>
      <c r="H1095">
        <v>1</v>
      </c>
      <c r="I1095" t="s">
        <v>210</v>
      </c>
      <c r="J1095">
        <v>4247230</v>
      </c>
      <c r="K1095" t="s">
        <v>6</v>
      </c>
      <c r="L1095" t="s">
        <v>10</v>
      </c>
      <c r="M1095">
        <v>50</v>
      </c>
      <c r="N1095">
        <v>1164</v>
      </c>
      <c r="O1095">
        <v>20</v>
      </c>
      <c r="P1095">
        <v>454.76</v>
      </c>
      <c r="Q1095" t="s">
        <v>212</v>
      </c>
    </row>
    <row r="1096" spans="1:17" x14ac:dyDescent="0.25">
      <c r="A1096" s="1">
        <v>43940</v>
      </c>
      <c r="B1096">
        <v>22080097</v>
      </c>
      <c r="C1096" t="s">
        <v>680</v>
      </c>
      <c r="D1096">
        <v>2006611</v>
      </c>
      <c r="E1096">
        <v>2425</v>
      </c>
      <c r="F1096" t="s">
        <v>7</v>
      </c>
      <c r="G1096" t="s">
        <v>14</v>
      </c>
      <c r="H1096">
        <v>1</v>
      </c>
      <c r="I1096" t="s">
        <v>9</v>
      </c>
      <c r="J1096">
        <v>3032150</v>
      </c>
      <c r="K1096" t="s">
        <v>6</v>
      </c>
      <c r="L1096" t="s">
        <v>10</v>
      </c>
      <c r="M1096">
        <v>100</v>
      </c>
      <c r="N1096">
        <v>1360</v>
      </c>
      <c r="O1096">
        <v>80</v>
      </c>
      <c r="P1096">
        <v>1040</v>
      </c>
      <c r="Q1096" t="s">
        <v>246</v>
      </c>
    </row>
    <row r="1097" spans="1:17" x14ac:dyDescent="0.25">
      <c r="A1097" s="1">
        <v>43954</v>
      </c>
      <c r="B1097">
        <v>22080097</v>
      </c>
      <c r="C1097" t="s">
        <v>680</v>
      </c>
      <c r="D1097">
        <v>2006611</v>
      </c>
      <c r="E1097">
        <v>2425</v>
      </c>
      <c r="F1097" t="s">
        <v>7</v>
      </c>
      <c r="G1097" t="s">
        <v>14</v>
      </c>
      <c r="H1097">
        <v>1</v>
      </c>
      <c r="I1097" t="s">
        <v>9</v>
      </c>
      <c r="J1097">
        <v>3032150</v>
      </c>
      <c r="K1097" t="s">
        <v>6</v>
      </c>
      <c r="L1097" t="s">
        <v>10</v>
      </c>
      <c r="M1097">
        <v>100</v>
      </c>
      <c r="N1097">
        <v>1360</v>
      </c>
      <c r="O1097">
        <v>80</v>
      </c>
      <c r="P1097">
        <v>1040</v>
      </c>
      <c r="Q1097" t="s">
        <v>246</v>
      </c>
    </row>
    <row r="1098" spans="1:17" x14ac:dyDescent="0.25">
      <c r="A1098" s="1">
        <v>43968</v>
      </c>
      <c r="B1098">
        <v>22080097</v>
      </c>
      <c r="C1098" t="s">
        <v>680</v>
      </c>
      <c r="D1098">
        <v>2006611</v>
      </c>
      <c r="E1098">
        <v>2425</v>
      </c>
      <c r="F1098" t="s">
        <v>7</v>
      </c>
      <c r="G1098" t="s">
        <v>14</v>
      </c>
      <c r="H1098">
        <v>1</v>
      </c>
      <c r="I1098" t="s">
        <v>9</v>
      </c>
      <c r="J1098">
        <v>3032150</v>
      </c>
      <c r="K1098" t="s">
        <v>6</v>
      </c>
      <c r="L1098" t="s">
        <v>10</v>
      </c>
      <c r="M1098">
        <v>100</v>
      </c>
      <c r="N1098">
        <v>1360</v>
      </c>
      <c r="O1098">
        <v>40</v>
      </c>
      <c r="P1098">
        <v>520</v>
      </c>
      <c r="Q1098" t="s">
        <v>246</v>
      </c>
    </row>
    <row r="1099" spans="1:17" x14ac:dyDescent="0.25">
      <c r="A1099" s="1">
        <v>43954</v>
      </c>
      <c r="B1099">
        <v>23504031</v>
      </c>
      <c r="C1099" t="s">
        <v>721</v>
      </c>
      <c r="D1099">
        <v>2014153</v>
      </c>
      <c r="E1099">
        <v>2425</v>
      </c>
      <c r="F1099" t="s">
        <v>7</v>
      </c>
      <c r="G1099" t="s">
        <v>14</v>
      </c>
      <c r="H1099">
        <v>0.25</v>
      </c>
      <c r="I1099" t="s">
        <v>37</v>
      </c>
      <c r="J1099">
        <v>4029370</v>
      </c>
      <c r="K1099" t="s">
        <v>6</v>
      </c>
      <c r="L1099" t="s">
        <v>45</v>
      </c>
      <c r="M1099">
        <v>100</v>
      </c>
      <c r="N1099">
        <v>1340</v>
      </c>
      <c r="O1099">
        <v>10</v>
      </c>
      <c r="P1099">
        <v>120</v>
      </c>
      <c r="Q1099" t="s">
        <v>416</v>
      </c>
    </row>
    <row r="1100" spans="1:17" x14ac:dyDescent="0.25">
      <c r="A1100" s="1">
        <v>43968</v>
      </c>
      <c r="B1100">
        <v>23504031</v>
      </c>
      <c r="C1100" t="s">
        <v>721</v>
      </c>
      <c r="D1100">
        <v>2014153</v>
      </c>
      <c r="E1100">
        <v>2425</v>
      </c>
      <c r="F1100" t="s">
        <v>7</v>
      </c>
      <c r="G1100" t="s">
        <v>14</v>
      </c>
      <c r="H1100">
        <v>0.25</v>
      </c>
      <c r="I1100" t="s">
        <v>37</v>
      </c>
      <c r="J1100">
        <v>4029370</v>
      </c>
      <c r="K1100" t="s">
        <v>6</v>
      </c>
      <c r="L1100" t="s">
        <v>657</v>
      </c>
      <c r="M1100">
        <v>100</v>
      </c>
      <c r="N1100">
        <v>1340</v>
      </c>
      <c r="O1100">
        <v>10</v>
      </c>
      <c r="P1100">
        <v>120</v>
      </c>
      <c r="Q1100" t="s">
        <v>416</v>
      </c>
    </row>
    <row r="1101" spans="1:17" x14ac:dyDescent="0.25">
      <c r="A1101" s="1">
        <v>43926</v>
      </c>
      <c r="B1101">
        <v>23420523</v>
      </c>
      <c r="C1101" t="s">
        <v>238</v>
      </c>
      <c r="D1101">
        <v>2010957</v>
      </c>
      <c r="E1101">
        <v>2425</v>
      </c>
      <c r="F1101" t="s">
        <v>7</v>
      </c>
      <c r="G1101" t="s">
        <v>14</v>
      </c>
      <c r="H1101">
        <v>0.47499999999999998</v>
      </c>
      <c r="I1101" t="s">
        <v>37</v>
      </c>
      <c r="J1101">
        <v>3015730</v>
      </c>
      <c r="K1101" t="s">
        <v>6</v>
      </c>
      <c r="L1101" t="s">
        <v>45</v>
      </c>
      <c r="M1101">
        <v>100</v>
      </c>
      <c r="N1101">
        <v>1340</v>
      </c>
      <c r="O1101">
        <v>9</v>
      </c>
      <c r="P1101">
        <v>108</v>
      </c>
      <c r="Q1101" t="s">
        <v>239</v>
      </c>
    </row>
    <row r="1102" spans="1:17" x14ac:dyDescent="0.25">
      <c r="A1102" s="1">
        <v>43940</v>
      </c>
      <c r="B1102">
        <v>23420523</v>
      </c>
      <c r="C1102" t="s">
        <v>238</v>
      </c>
      <c r="D1102">
        <v>2010957</v>
      </c>
      <c r="E1102">
        <v>2425</v>
      </c>
      <c r="F1102" t="s">
        <v>7</v>
      </c>
      <c r="G1102" t="s">
        <v>14</v>
      </c>
      <c r="H1102">
        <v>0.47499999999999998</v>
      </c>
      <c r="I1102" t="s">
        <v>37</v>
      </c>
      <c r="J1102">
        <v>3015730</v>
      </c>
      <c r="K1102" t="s">
        <v>6</v>
      </c>
      <c r="L1102" t="s">
        <v>45</v>
      </c>
      <c r="M1102">
        <v>100</v>
      </c>
      <c r="N1102">
        <v>1340</v>
      </c>
      <c r="O1102">
        <v>10</v>
      </c>
      <c r="P1102">
        <v>120</v>
      </c>
      <c r="Q1102" t="s">
        <v>239</v>
      </c>
    </row>
    <row r="1103" spans="1:17" x14ac:dyDescent="0.25">
      <c r="A1103" s="1">
        <v>43912</v>
      </c>
      <c r="B1103">
        <v>23547587</v>
      </c>
      <c r="C1103" t="s">
        <v>253</v>
      </c>
      <c r="D1103">
        <v>2016990</v>
      </c>
      <c r="E1103">
        <v>2425</v>
      </c>
      <c r="F1103" t="s">
        <v>7</v>
      </c>
      <c r="G1103" t="s">
        <v>14</v>
      </c>
      <c r="H1103">
        <v>0.375</v>
      </c>
      <c r="I1103" t="s">
        <v>37</v>
      </c>
      <c r="J1103">
        <v>4247230</v>
      </c>
      <c r="K1103" t="s">
        <v>6</v>
      </c>
      <c r="L1103" t="s">
        <v>10</v>
      </c>
      <c r="M1103">
        <v>100</v>
      </c>
      <c r="N1103">
        <v>1340</v>
      </c>
      <c r="O1103">
        <v>5</v>
      </c>
      <c r="P1103">
        <v>60</v>
      </c>
      <c r="Q1103" t="s">
        <v>212</v>
      </c>
    </row>
    <row r="1104" spans="1:17" x14ac:dyDescent="0.25">
      <c r="A1104" s="1">
        <v>43912</v>
      </c>
      <c r="B1104">
        <v>23547587</v>
      </c>
      <c r="C1104" t="s">
        <v>253</v>
      </c>
      <c r="D1104">
        <v>2016990</v>
      </c>
      <c r="E1104">
        <v>2425</v>
      </c>
      <c r="F1104" t="s">
        <v>7</v>
      </c>
      <c r="G1104" t="s">
        <v>14</v>
      </c>
      <c r="H1104">
        <v>0.375</v>
      </c>
      <c r="I1104" t="s">
        <v>37</v>
      </c>
      <c r="J1104">
        <v>4247230</v>
      </c>
      <c r="K1104" t="s">
        <v>6</v>
      </c>
      <c r="L1104" t="s">
        <v>10</v>
      </c>
      <c r="M1104">
        <v>100</v>
      </c>
      <c r="N1104">
        <v>1340</v>
      </c>
      <c r="O1104">
        <v>10</v>
      </c>
      <c r="P1104">
        <v>120</v>
      </c>
      <c r="Q1104" t="s">
        <v>212</v>
      </c>
    </row>
    <row r="1105" spans="1:17" x14ac:dyDescent="0.25">
      <c r="A1105" s="1">
        <v>43926</v>
      </c>
      <c r="B1105">
        <v>23547587</v>
      </c>
      <c r="C1105" t="s">
        <v>253</v>
      </c>
      <c r="D1105">
        <v>2016990</v>
      </c>
      <c r="E1105">
        <v>2425</v>
      </c>
      <c r="F1105" t="s">
        <v>7</v>
      </c>
      <c r="G1105" t="s">
        <v>14</v>
      </c>
      <c r="H1105">
        <v>0.375</v>
      </c>
      <c r="I1105" t="s">
        <v>37</v>
      </c>
      <c r="J1105">
        <v>4247230</v>
      </c>
      <c r="K1105" t="s">
        <v>6</v>
      </c>
      <c r="L1105" t="s">
        <v>45</v>
      </c>
      <c r="M1105">
        <v>100</v>
      </c>
      <c r="N1105">
        <v>1340</v>
      </c>
      <c r="O1105">
        <v>23</v>
      </c>
      <c r="P1105">
        <v>276</v>
      </c>
      <c r="Q1105" t="s">
        <v>212</v>
      </c>
    </row>
    <row r="1106" spans="1:17" x14ac:dyDescent="0.25">
      <c r="A1106" s="1">
        <v>43940</v>
      </c>
      <c r="B1106">
        <v>23547587</v>
      </c>
      <c r="C1106" t="s">
        <v>253</v>
      </c>
      <c r="D1106">
        <v>2016990</v>
      </c>
      <c r="E1106">
        <v>2425</v>
      </c>
      <c r="F1106" t="s">
        <v>7</v>
      </c>
      <c r="G1106" t="s">
        <v>14</v>
      </c>
      <c r="H1106">
        <v>0.375</v>
      </c>
      <c r="I1106" t="s">
        <v>37</v>
      </c>
      <c r="J1106">
        <v>4247230</v>
      </c>
      <c r="K1106" t="s">
        <v>6</v>
      </c>
      <c r="L1106" t="s">
        <v>45</v>
      </c>
      <c r="M1106">
        <v>100</v>
      </c>
      <c r="N1106">
        <v>1340</v>
      </c>
      <c r="O1106">
        <v>30</v>
      </c>
      <c r="P1106">
        <v>360</v>
      </c>
      <c r="Q1106" t="s">
        <v>212</v>
      </c>
    </row>
    <row r="1107" spans="1:17" x14ac:dyDescent="0.25">
      <c r="A1107" s="1">
        <v>43954</v>
      </c>
      <c r="B1107">
        <v>23547587</v>
      </c>
      <c r="C1107" t="s">
        <v>253</v>
      </c>
      <c r="D1107">
        <v>2016990</v>
      </c>
      <c r="E1107">
        <v>2425</v>
      </c>
      <c r="F1107" t="s">
        <v>7</v>
      </c>
      <c r="G1107" t="s">
        <v>14</v>
      </c>
      <c r="H1107">
        <v>0.375</v>
      </c>
      <c r="I1107" t="s">
        <v>37</v>
      </c>
      <c r="J1107">
        <v>4247230</v>
      </c>
      <c r="K1107" t="s">
        <v>6</v>
      </c>
      <c r="L1107" t="s">
        <v>45</v>
      </c>
      <c r="M1107">
        <v>100</v>
      </c>
      <c r="N1107">
        <v>1340</v>
      </c>
      <c r="O1107">
        <v>30</v>
      </c>
      <c r="P1107">
        <v>360</v>
      </c>
      <c r="Q1107" t="s">
        <v>212</v>
      </c>
    </row>
    <row r="1108" spans="1:17" x14ac:dyDescent="0.25">
      <c r="A1108" s="1">
        <v>43968</v>
      </c>
      <c r="B1108">
        <v>23547587</v>
      </c>
      <c r="C1108" t="s">
        <v>253</v>
      </c>
      <c r="D1108">
        <v>2016990</v>
      </c>
      <c r="E1108">
        <v>2425</v>
      </c>
      <c r="F1108" t="s">
        <v>7</v>
      </c>
      <c r="G1108" t="s">
        <v>14</v>
      </c>
      <c r="H1108">
        <v>0.375</v>
      </c>
      <c r="I1108" t="s">
        <v>37</v>
      </c>
      <c r="J1108">
        <v>4247230</v>
      </c>
      <c r="K1108" t="s">
        <v>6</v>
      </c>
      <c r="L1108" t="s">
        <v>45</v>
      </c>
      <c r="M1108">
        <v>100</v>
      </c>
      <c r="N1108">
        <v>1340</v>
      </c>
      <c r="O1108">
        <v>15</v>
      </c>
      <c r="P1108">
        <v>180</v>
      </c>
      <c r="Q1108" t="s">
        <v>212</v>
      </c>
    </row>
    <row r="1109" spans="1:17" x14ac:dyDescent="0.25">
      <c r="A1109" s="1">
        <v>43940</v>
      </c>
      <c r="B1109">
        <v>12802579</v>
      </c>
      <c r="C1109" t="s">
        <v>681</v>
      </c>
      <c r="D1109">
        <v>1811084</v>
      </c>
      <c r="E1109">
        <v>2425</v>
      </c>
      <c r="F1109" t="s">
        <v>7</v>
      </c>
      <c r="G1109" t="s">
        <v>14</v>
      </c>
      <c r="H1109">
        <v>1</v>
      </c>
      <c r="I1109" t="s">
        <v>25</v>
      </c>
      <c r="J1109">
        <v>3033150</v>
      </c>
      <c r="K1109" t="s">
        <v>6</v>
      </c>
      <c r="L1109" t="s">
        <v>10</v>
      </c>
      <c r="M1109">
        <v>20.010000000000002</v>
      </c>
      <c r="N1109">
        <v>1360</v>
      </c>
      <c r="O1109">
        <v>9.6</v>
      </c>
      <c r="P1109">
        <v>175.48</v>
      </c>
      <c r="Q1109" t="s">
        <v>516</v>
      </c>
    </row>
    <row r="1110" spans="1:17" x14ac:dyDescent="0.25">
      <c r="A1110" s="1">
        <v>43940</v>
      </c>
      <c r="B1110">
        <v>12802579</v>
      </c>
      <c r="C1110" t="s">
        <v>681</v>
      </c>
      <c r="D1110">
        <v>1811084</v>
      </c>
      <c r="E1110">
        <v>2425</v>
      </c>
      <c r="F1110" t="s">
        <v>7</v>
      </c>
      <c r="G1110" t="s">
        <v>14</v>
      </c>
      <c r="H1110">
        <v>1</v>
      </c>
      <c r="I1110" t="s">
        <v>25</v>
      </c>
      <c r="J1110">
        <v>4223430</v>
      </c>
      <c r="K1110" t="s">
        <v>6</v>
      </c>
      <c r="L1110" t="s">
        <v>10</v>
      </c>
      <c r="M1110">
        <v>30.01</v>
      </c>
      <c r="N1110">
        <v>1360</v>
      </c>
      <c r="O1110">
        <v>14.4</v>
      </c>
      <c r="P1110">
        <v>263.22000000000003</v>
      </c>
      <c r="Q1110" t="s">
        <v>517</v>
      </c>
    </row>
    <row r="1111" spans="1:17" x14ac:dyDescent="0.25">
      <c r="A1111" s="1">
        <v>43940</v>
      </c>
      <c r="B1111">
        <v>12802579</v>
      </c>
      <c r="C1111" t="s">
        <v>681</v>
      </c>
      <c r="D1111">
        <v>1811084</v>
      </c>
      <c r="E1111">
        <v>2425</v>
      </c>
      <c r="F1111" t="s">
        <v>7</v>
      </c>
      <c r="G1111" t="s">
        <v>14</v>
      </c>
      <c r="H1111">
        <v>1</v>
      </c>
      <c r="I1111" t="s">
        <v>25</v>
      </c>
      <c r="J1111">
        <v>4237040</v>
      </c>
      <c r="K1111" t="s">
        <v>6</v>
      </c>
      <c r="L1111" t="s">
        <v>10</v>
      </c>
      <c r="M1111">
        <v>50</v>
      </c>
      <c r="N1111">
        <v>1360</v>
      </c>
      <c r="O1111">
        <v>24</v>
      </c>
      <c r="P1111">
        <v>438.69</v>
      </c>
      <c r="Q1111" t="s">
        <v>518</v>
      </c>
    </row>
    <row r="1112" spans="1:17" x14ac:dyDescent="0.25">
      <c r="A1112" s="1">
        <v>43912</v>
      </c>
      <c r="B1112">
        <v>23465358</v>
      </c>
      <c r="C1112" t="s">
        <v>227</v>
      </c>
      <c r="D1112">
        <v>2007458</v>
      </c>
      <c r="E1112">
        <v>2425</v>
      </c>
      <c r="F1112" t="s">
        <v>7</v>
      </c>
      <c r="G1112" t="s">
        <v>14</v>
      </c>
      <c r="H1112">
        <v>0.25</v>
      </c>
      <c r="I1112" t="s">
        <v>37</v>
      </c>
      <c r="J1112">
        <v>3024869</v>
      </c>
      <c r="K1112" t="s">
        <v>6</v>
      </c>
      <c r="L1112" t="s">
        <v>10</v>
      </c>
      <c r="M1112">
        <v>100</v>
      </c>
      <c r="N1112">
        <v>1340</v>
      </c>
      <c r="O1112">
        <v>10</v>
      </c>
      <c r="P1112">
        <v>120</v>
      </c>
      <c r="Q1112" t="s">
        <v>228</v>
      </c>
    </row>
    <row r="1113" spans="1:17" x14ac:dyDescent="0.25">
      <c r="A1113" s="1">
        <v>43912</v>
      </c>
      <c r="B1113">
        <v>23465358</v>
      </c>
      <c r="C1113" t="s">
        <v>227</v>
      </c>
      <c r="D1113">
        <v>2007458</v>
      </c>
      <c r="E1113">
        <v>2425</v>
      </c>
      <c r="F1113" t="s">
        <v>7</v>
      </c>
      <c r="G1113" t="s">
        <v>14</v>
      </c>
      <c r="H1113">
        <v>0.25</v>
      </c>
      <c r="I1113" t="s">
        <v>37</v>
      </c>
      <c r="J1113">
        <v>3024869</v>
      </c>
      <c r="K1113" t="s">
        <v>6</v>
      </c>
      <c r="L1113" t="s">
        <v>10</v>
      </c>
      <c r="M1113">
        <v>0</v>
      </c>
      <c r="N1113">
        <v>1340</v>
      </c>
      <c r="O1113">
        <v>10</v>
      </c>
      <c r="P1113">
        <v>-120</v>
      </c>
      <c r="Q1113" t="s">
        <v>228</v>
      </c>
    </row>
    <row r="1114" spans="1:17" x14ac:dyDescent="0.25">
      <c r="A1114" s="1">
        <v>43912</v>
      </c>
      <c r="B1114">
        <v>23465358</v>
      </c>
      <c r="C1114" t="s">
        <v>227</v>
      </c>
      <c r="D1114">
        <v>2007458</v>
      </c>
      <c r="E1114">
        <v>2425</v>
      </c>
      <c r="F1114" t="s">
        <v>7</v>
      </c>
      <c r="G1114" t="s">
        <v>14</v>
      </c>
      <c r="H1114">
        <v>0.25</v>
      </c>
      <c r="I1114" t="s">
        <v>37</v>
      </c>
      <c r="J1114">
        <v>3024869</v>
      </c>
      <c r="K1114" t="s">
        <v>6</v>
      </c>
      <c r="L1114" t="s">
        <v>10</v>
      </c>
      <c r="M1114">
        <v>0</v>
      </c>
      <c r="N1114">
        <v>1350</v>
      </c>
      <c r="O1114">
        <v>10</v>
      </c>
      <c r="P1114">
        <v>30</v>
      </c>
      <c r="Q1114" t="s">
        <v>228</v>
      </c>
    </row>
    <row r="1115" spans="1:17" x14ac:dyDescent="0.25">
      <c r="A1115" s="1">
        <v>43926</v>
      </c>
      <c r="B1115">
        <v>23465358</v>
      </c>
      <c r="C1115" t="s">
        <v>227</v>
      </c>
      <c r="D1115">
        <v>2007458</v>
      </c>
      <c r="E1115">
        <v>2425</v>
      </c>
      <c r="F1115" t="s">
        <v>7</v>
      </c>
      <c r="G1115" t="s">
        <v>14</v>
      </c>
      <c r="H1115">
        <v>0.25</v>
      </c>
      <c r="I1115" t="s">
        <v>37</v>
      </c>
      <c r="J1115">
        <v>3024869</v>
      </c>
      <c r="K1115" t="s">
        <v>6</v>
      </c>
      <c r="L1115" t="s">
        <v>45</v>
      </c>
      <c r="M1115">
        <v>100</v>
      </c>
      <c r="N1115">
        <v>1340</v>
      </c>
      <c r="O1115">
        <v>20</v>
      </c>
      <c r="P1115">
        <v>240</v>
      </c>
      <c r="Q1115" t="s">
        <v>228</v>
      </c>
    </row>
    <row r="1116" spans="1:17" x14ac:dyDescent="0.25">
      <c r="A1116" s="1">
        <v>43926</v>
      </c>
      <c r="B1116">
        <v>23465358</v>
      </c>
      <c r="C1116" t="s">
        <v>227</v>
      </c>
      <c r="D1116">
        <v>2007458</v>
      </c>
      <c r="E1116">
        <v>2425</v>
      </c>
      <c r="F1116" t="s">
        <v>7</v>
      </c>
      <c r="G1116" t="s">
        <v>14</v>
      </c>
      <c r="H1116">
        <v>0.25</v>
      </c>
      <c r="I1116" t="s">
        <v>37</v>
      </c>
      <c r="J1116">
        <v>3024869</v>
      </c>
      <c r="K1116" t="s">
        <v>6</v>
      </c>
      <c r="L1116" t="s">
        <v>45</v>
      </c>
      <c r="M1116">
        <v>0</v>
      </c>
      <c r="N1116">
        <v>1340</v>
      </c>
      <c r="O1116">
        <v>6</v>
      </c>
      <c r="P1116">
        <v>-240</v>
      </c>
      <c r="Q1116" t="s">
        <v>228</v>
      </c>
    </row>
    <row r="1117" spans="1:17" x14ac:dyDescent="0.25">
      <c r="A1117" s="1">
        <v>43926</v>
      </c>
      <c r="B1117">
        <v>23465358</v>
      </c>
      <c r="C1117" t="s">
        <v>227</v>
      </c>
      <c r="D1117">
        <v>2007458</v>
      </c>
      <c r="E1117">
        <v>2425</v>
      </c>
      <c r="F1117" t="s">
        <v>7</v>
      </c>
      <c r="G1117" t="s">
        <v>14</v>
      </c>
      <c r="H1117">
        <v>0.25</v>
      </c>
      <c r="I1117" t="s">
        <v>37</v>
      </c>
      <c r="J1117">
        <v>3024869</v>
      </c>
      <c r="K1117" t="s">
        <v>6</v>
      </c>
      <c r="L1117" t="s">
        <v>45</v>
      </c>
      <c r="M1117">
        <v>0</v>
      </c>
      <c r="N1117">
        <v>1350</v>
      </c>
      <c r="O1117">
        <v>6</v>
      </c>
      <c r="P1117">
        <v>60</v>
      </c>
      <c r="Q1117" t="s">
        <v>228</v>
      </c>
    </row>
    <row r="1118" spans="1:17" x14ac:dyDescent="0.25">
      <c r="A1118" s="1">
        <v>43940</v>
      </c>
      <c r="B1118">
        <v>23465358</v>
      </c>
      <c r="C1118" t="s">
        <v>227</v>
      </c>
      <c r="D1118">
        <v>2007458</v>
      </c>
      <c r="E1118">
        <v>2425</v>
      </c>
      <c r="F1118" t="s">
        <v>7</v>
      </c>
      <c r="G1118" t="s">
        <v>14</v>
      </c>
      <c r="H1118">
        <v>0.25</v>
      </c>
      <c r="I1118" t="s">
        <v>37</v>
      </c>
      <c r="J1118">
        <v>3024869</v>
      </c>
      <c r="K1118" t="s">
        <v>6</v>
      </c>
      <c r="L1118" t="s">
        <v>45</v>
      </c>
      <c r="M1118">
        <v>100</v>
      </c>
      <c r="N1118">
        <v>1340</v>
      </c>
      <c r="O1118">
        <v>20</v>
      </c>
      <c r="P1118">
        <v>240</v>
      </c>
      <c r="Q1118" t="s">
        <v>228</v>
      </c>
    </row>
    <row r="1119" spans="1:17" x14ac:dyDescent="0.25">
      <c r="A1119" s="1">
        <v>43954</v>
      </c>
      <c r="B1119">
        <v>23465358</v>
      </c>
      <c r="C1119" t="s">
        <v>227</v>
      </c>
      <c r="D1119">
        <v>2007458</v>
      </c>
      <c r="E1119">
        <v>2425</v>
      </c>
      <c r="F1119" t="s">
        <v>7</v>
      </c>
      <c r="G1119" t="s">
        <v>14</v>
      </c>
      <c r="H1119">
        <v>0.25</v>
      </c>
      <c r="I1119" t="s">
        <v>37</v>
      </c>
      <c r="J1119">
        <v>3024869</v>
      </c>
      <c r="K1119" t="s">
        <v>6</v>
      </c>
      <c r="L1119" t="s">
        <v>45</v>
      </c>
      <c r="M1119">
        <v>100</v>
      </c>
      <c r="N1119">
        <v>1340</v>
      </c>
      <c r="O1119">
        <v>20</v>
      </c>
      <c r="P1119">
        <v>240</v>
      </c>
      <c r="Q1119" t="s">
        <v>228</v>
      </c>
    </row>
    <row r="1120" spans="1:17" x14ac:dyDescent="0.25">
      <c r="A1120" s="1">
        <v>43926</v>
      </c>
      <c r="B1120">
        <v>23119544</v>
      </c>
      <c r="C1120" t="s">
        <v>443</v>
      </c>
      <c r="D1120">
        <v>2048872</v>
      </c>
      <c r="E1120">
        <v>2425</v>
      </c>
      <c r="F1120" t="s">
        <v>7</v>
      </c>
      <c r="G1120" t="s">
        <v>14</v>
      </c>
      <c r="H1120">
        <v>1</v>
      </c>
      <c r="I1120" t="s">
        <v>9</v>
      </c>
      <c r="J1120">
        <v>1259370</v>
      </c>
      <c r="K1120" t="s">
        <v>6</v>
      </c>
      <c r="L1120" t="s">
        <v>10</v>
      </c>
      <c r="M1120">
        <v>100</v>
      </c>
      <c r="N1120">
        <v>1360</v>
      </c>
      <c r="O1120">
        <v>48</v>
      </c>
      <c r="P1120">
        <v>779.52</v>
      </c>
      <c r="Q1120" t="s">
        <v>444</v>
      </c>
    </row>
    <row r="1121" spans="1:17" x14ac:dyDescent="0.25">
      <c r="A1121" s="1">
        <v>43940</v>
      </c>
      <c r="B1121">
        <v>23119544</v>
      </c>
      <c r="C1121" t="s">
        <v>443</v>
      </c>
      <c r="D1121">
        <v>2048872</v>
      </c>
      <c r="E1121">
        <v>2425</v>
      </c>
      <c r="F1121" t="s">
        <v>7</v>
      </c>
      <c r="G1121" t="s">
        <v>14</v>
      </c>
      <c r="H1121">
        <v>1</v>
      </c>
      <c r="I1121" t="s">
        <v>9</v>
      </c>
      <c r="J1121">
        <v>1259370</v>
      </c>
      <c r="K1121" t="s">
        <v>6</v>
      </c>
      <c r="L1121" t="s">
        <v>10</v>
      </c>
      <c r="M1121">
        <v>100</v>
      </c>
      <c r="N1121">
        <v>1360</v>
      </c>
      <c r="O1121">
        <v>40</v>
      </c>
      <c r="P1121">
        <v>649.6</v>
      </c>
      <c r="Q1121" t="s">
        <v>444</v>
      </c>
    </row>
    <row r="1122" spans="1:17" x14ac:dyDescent="0.25">
      <c r="A1122" s="1">
        <v>43954</v>
      </c>
      <c r="B1122">
        <v>23119544</v>
      </c>
      <c r="C1122" t="s">
        <v>443</v>
      </c>
      <c r="D1122">
        <v>2048872</v>
      </c>
      <c r="E1122">
        <v>2425</v>
      </c>
      <c r="F1122" t="s">
        <v>7</v>
      </c>
      <c r="G1122" t="s">
        <v>14</v>
      </c>
      <c r="H1122">
        <v>1</v>
      </c>
      <c r="I1122" t="s">
        <v>9</v>
      </c>
      <c r="J1122">
        <v>1259370</v>
      </c>
      <c r="K1122" t="s">
        <v>6</v>
      </c>
      <c r="L1122" t="s">
        <v>10</v>
      </c>
      <c r="M1122">
        <v>100</v>
      </c>
      <c r="N1122">
        <v>1360</v>
      </c>
      <c r="O1122">
        <v>48</v>
      </c>
      <c r="P1122">
        <v>779.52</v>
      </c>
      <c r="Q1122" t="s">
        <v>444</v>
      </c>
    </row>
    <row r="1123" spans="1:17" x14ac:dyDescent="0.25">
      <c r="A1123" s="1">
        <v>43968</v>
      </c>
      <c r="B1123">
        <v>23119544</v>
      </c>
      <c r="C1123" t="s">
        <v>443</v>
      </c>
      <c r="D1123">
        <v>2048872</v>
      </c>
      <c r="E1123">
        <v>2425</v>
      </c>
      <c r="F1123" t="s">
        <v>7</v>
      </c>
      <c r="G1123" t="s">
        <v>14</v>
      </c>
      <c r="H1123">
        <v>1</v>
      </c>
      <c r="I1123" t="s">
        <v>9</v>
      </c>
      <c r="J1123">
        <v>1259370</v>
      </c>
      <c r="K1123" t="s">
        <v>6</v>
      </c>
      <c r="L1123" t="s">
        <v>10</v>
      </c>
      <c r="M1123">
        <v>100</v>
      </c>
      <c r="N1123">
        <v>1360</v>
      </c>
      <c r="O1123">
        <v>40</v>
      </c>
      <c r="P1123">
        <v>649.6</v>
      </c>
      <c r="Q1123" t="s">
        <v>444</v>
      </c>
    </row>
    <row r="1124" spans="1:17" x14ac:dyDescent="0.25">
      <c r="A1124" s="1">
        <v>43912</v>
      </c>
      <c r="B1124">
        <v>22068855</v>
      </c>
      <c r="C1124" t="s">
        <v>513</v>
      </c>
      <c r="D1124">
        <v>2065268</v>
      </c>
      <c r="E1124">
        <v>2425</v>
      </c>
      <c r="F1124" t="s">
        <v>7</v>
      </c>
      <c r="G1124" t="s">
        <v>14</v>
      </c>
      <c r="H1124">
        <v>1</v>
      </c>
      <c r="I1124" t="s">
        <v>9</v>
      </c>
      <c r="J1124">
        <v>4016163</v>
      </c>
      <c r="K1124" t="s">
        <v>6</v>
      </c>
      <c r="L1124" t="s">
        <v>10</v>
      </c>
      <c r="M1124">
        <v>70.010000000000005</v>
      </c>
      <c r="N1124">
        <v>1360</v>
      </c>
      <c r="O1124">
        <v>2.8</v>
      </c>
      <c r="P1124">
        <v>36.590000000000003</v>
      </c>
      <c r="Q1124" t="s">
        <v>500</v>
      </c>
    </row>
    <row r="1125" spans="1:17" x14ac:dyDescent="0.25">
      <c r="A1125" s="1">
        <v>43912</v>
      </c>
      <c r="B1125">
        <v>22068855</v>
      </c>
      <c r="C1125" t="s">
        <v>513</v>
      </c>
      <c r="D1125">
        <v>2065268</v>
      </c>
      <c r="E1125">
        <v>2425</v>
      </c>
      <c r="F1125" t="s">
        <v>7</v>
      </c>
      <c r="G1125" t="s">
        <v>14</v>
      </c>
      <c r="H1125">
        <v>1</v>
      </c>
      <c r="I1125" t="s">
        <v>9</v>
      </c>
      <c r="J1125">
        <v>4027140</v>
      </c>
      <c r="K1125" t="s">
        <v>6</v>
      </c>
      <c r="L1125" t="s">
        <v>10</v>
      </c>
      <c r="M1125">
        <v>30</v>
      </c>
      <c r="N1125">
        <v>1360</v>
      </c>
      <c r="O1125">
        <v>1.2</v>
      </c>
      <c r="P1125">
        <v>15.68</v>
      </c>
      <c r="Q1125" t="s">
        <v>501</v>
      </c>
    </row>
    <row r="1126" spans="1:17" x14ac:dyDescent="0.25">
      <c r="A1126" s="1">
        <v>43926</v>
      </c>
      <c r="B1126">
        <v>22068855</v>
      </c>
      <c r="C1126" t="s">
        <v>513</v>
      </c>
      <c r="D1126">
        <v>2065268</v>
      </c>
      <c r="E1126">
        <v>2425</v>
      </c>
      <c r="F1126" t="s">
        <v>7</v>
      </c>
      <c r="G1126" t="s">
        <v>14</v>
      </c>
      <c r="H1126">
        <v>1</v>
      </c>
      <c r="I1126" t="s">
        <v>9</v>
      </c>
      <c r="J1126">
        <v>2144300</v>
      </c>
      <c r="K1126" t="s">
        <v>6</v>
      </c>
      <c r="L1126" t="s">
        <v>10</v>
      </c>
      <c r="M1126">
        <v>9.01</v>
      </c>
      <c r="N1126">
        <v>1360</v>
      </c>
      <c r="O1126">
        <v>6.48</v>
      </c>
      <c r="P1126">
        <v>84.69</v>
      </c>
      <c r="Q1126" t="s">
        <v>237</v>
      </c>
    </row>
    <row r="1127" spans="1:17" x14ac:dyDescent="0.25">
      <c r="A1127" s="1">
        <v>43926</v>
      </c>
      <c r="B1127">
        <v>22068855</v>
      </c>
      <c r="C1127" t="s">
        <v>513</v>
      </c>
      <c r="D1127">
        <v>2065268</v>
      </c>
      <c r="E1127">
        <v>2425</v>
      </c>
      <c r="F1127" t="s">
        <v>7</v>
      </c>
      <c r="G1127" t="s">
        <v>14</v>
      </c>
      <c r="H1127">
        <v>1</v>
      </c>
      <c r="I1127" t="s">
        <v>9</v>
      </c>
      <c r="J1127">
        <v>4016163</v>
      </c>
      <c r="K1127" t="s">
        <v>6</v>
      </c>
      <c r="L1127" t="s">
        <v>10</v>
      </c>
      <c r="M1127">
        <v>70</v>
      </c>
      <c r="N1127">
        <v>1360</v>
      </c>
      <c r="O1127">
        <v>40.6</v>
      </c>
      <c r="P1127">
        <v>530.59</v>
      </c>
      <c r="Q1127" t="s">
        <v>500</v>
      </c>
    </row>
    <row r="1128" spans="1:17" x14ac:dyDescent="0.25">
      <c r="A1128" s="1">
        <v>43926</v>
      </c>
      <c r="B1128">
        <v>22068855</v>
      </c>
      <c r="C1128" t="s">
        <v>513</v>
      </c>
      <c r="D1128">
        <v>2065268</v>
      </c>
      <c r="E1128">
        <v>2425</v>
      </c>
      <c r="F1128" t="s">
        <v>7</v>
      </c>
      <c r="G1128" t="s">
        <v>14</v>
      </c>
      <c r="H1128">
        <v>1</v>
      </c>
      <c r="I1128" t="s">
        <v>9</v>
      </c>
      <c r="J1128">
        <v>4027140</v>
      </c>
      <c r="K1128" t="s">
        <v>6</v>
      </c>
      <c r="L1128" t="s">
        <v>10</v>
      </c>
      <c r="M1128">
        <v>21</v>
      </c>
      <c r="N1128">
        <v>1360</v>
      </c>
      <c r="O1128">
        <v>10.92</v>
      </c>
      <c r="P1128">
        <v>142.72</v>
      </c>
      <c r="Q1128" t="s">
        <v>501</v>
      </c>
    </row>
    <row r="1129" spans="1:17" x14ac:dyDescent="0.25">
      <c r="A1129" s="1">
        <v>43968</v>
      </c>
      <c r="B1129">
        <v>22068855</v>
      </c>
      <c r="C1129" t="s">
        <v>513</v>
      </c>
      <c r="D1129">
        <v>2065268</v>
      </c>
      <c r="E1129">
        <v>2425</v>
      </c>
      <c r="F1129" t="s">
        <v>7</v>
      </c>
      <c r="G1129" t="s">
        <v>14</v>
      </c>
      <c r="H1129">
        <v>1</v>
      </c>
      <c r="I1129" t="s">
        <v>9</v>
      </c>
      <c r="J1129">
        <v>4016163</v>
      </c>
      <c r="K1129" t="s">
        <v>6</v>
      </c>
      <c r="L1129" t="s">
        <v>10</v>
      </c>
      <c r="M1129">
        <v>100</v>
      </c>
      <c r="N1129">
        <v>1360</v>
      </c>
      <c r="O1129">
        <v>26</v>
      </c>
      <c r="P1129">
        <v>339.79</v>
      </c>
      <c r="Q1129" t="s">
        <v>500</v>
      </c>
    </row>
    <row r="1130" spans="1:17" x14ac:dyDescent="0.25">
      <c r="A1130" s="1">
        <v>43954</v>
      </c>
      <c r="B1130">
        <v>1873471</v>
      </c>
      <c r="C1130" t="s">
        <v>722</v>
      </c>
      <c r="D1130">
        <v>2036078</v>
      </c>
      <c r="E1130">
        <v>2425</v>
      </c>
      <c r="F1130" t="s">
        <v>7</v>
      </c>
      <c r="G1130" t="s">
        <v>14</v>
      </c>
      <c r="H1130">
        <v>1</v>
      </c>
      <c r="I1130" t="s">
        <v>9</v>
      </c>
      <c r="J1130">
        <v>3034860</v>
      </c>
      <c r="K1130" t="s">
        <v>6</v>
      </c>
      <c r="L1130" t="s">
        <v>10</v>
      </c>
      <c r="M1130">
        <v>55</v>
      </c>
      <c r="N1130">
        <v>1360</v>
      </c>
      <c r="O1130">
        <v>7.42</v>
      </c>
      <c r="P1130">
        <v>126.96</v>
      </c>
      <c r="Q1130" t="s">
        <v>723</v>
      </c>
    </row>
    <row r="1131" spans="1:17" x14ac:dyDescent="0.25">
      <c r="A1131" s="1">
        <v>43954</v>
      </c>
      <c r="B1131">
        <v>1873471</v>
      </c>
      <c r="C1131" t="s">
        <v>722</v>
      </c>
      <c r="D1131">
        <v>2036078</v>
      </c>
      <c r="E1131">
        <v>2425</v>
      </c>
      <c r="F1131" t="s">
        <v>7</v>
      </c>
      <c r="G1131" t="s">
        <v>14</v>
      </c>
      <c r="H1131">
        <v>1</v>
      </c>
      <c r="I1131" t="s">
        <v>9</v>
      </c>
      <c r="J1131">
        <v>5558200</v>
      </c>
      <c r="K1131" t="s">
        <v>6</v>
      </c>
      <c r="L1131" t="s">
        <v>10</v>
      </c>
      <c r="M1131">
        <v>45.01</v>
      </c>
      <c r="N1131">
        <v>1360</v>
      </c>
      <c r="O1131">
        <v>6.08</v>
      </c>
      <c r="P1131">
        <v>103.89</v>
      </c>
      <c r="Q1131" t="s">
        <v>724</v>
      </c>
    </row>
    <row r="1132" spans="1:17" x14ac:dyDescent="0.25">
      <c r="A1132" s="1">
        <v>43968</v>
      </c>
      <c r="B1132">
        <v>2129357</v>
      </c>
      <c r="C1132" t="s">
        <v>743</v>
      </c>
      <c r="D1132">
        <v>2057739</v>
      </c>
      <c r="E1132">
        <v>2425</v>
      </c>
      <c r="F1132" t="s">
        <v>7</v>
      </c>
      <c r="G1132" t="s">
        <v>14</v>
      </c>
      <c r="H1132">
        <v>1</v>
      </c>
      <c r="I1132" t="s">
        <v>9</v>
      </c>
      <c r="J1132">
        <v>4016163</v>
      </c>
      <c r="K1132" t="s">
        <v>6</v>
      </c>
      <c r="L1132" t="s">
        <v>10</v>
      </c>
      <c r="M1132">
        <v>100</v>
      </c>
      <c r="N1132">
        <v>1360</v>
      </c>
      <c r="O1132">
        <v>30</v>
      </c>
      <c r="P1132">
        <v>360</v>
      </c>
      <c r="Q1132" t="s">
        <v>500</v>
      </c>
    </row>
    <row r="1133" spans="1:17" x14ac:dyDescent="0.25">
      <c r="A1133" s="1">
        <v>43926</v>
      </c>
      <c r="B1133">
        <v>23399444</v>
      </c>
      <c r="C1133" t="s">
        <v>249</v>
      </c>
      <c r="D1133">
        <v>2014297</v>
      </c>
      <c r="E1133">
        <v>2425</v>
      </c>
      <c r="F1133" t="s">
        <v>7</v>
      </c>
      <c r="G1133" t="s">
        <v>14</v>
      </c>
      <c r="H1133">
        <v>0.25</v>
      </c>
      <c r="I1133" t="s">
        <v>37</v>
      </c>
      <c r="J1133">
        <v>3024869</v>
      </c>
      <c r="K1133" t="s">
        <v>6</v>
      </c>
      <c r="L1133" t="s">
        <v>45</v>
      </c>
      <c r="M1133">
        <v>87.5</v>
      </c>
      <c r="N1133">
        <v>1340</v>
      </c>
      <c r="O1133">
        <v>20</v>
      </c>
      <c r="P1133">
        <v>240</v>
      </c>
      <c r="Q1133" t="s">
        <v>228</v>
      </c>
    </row>
    <row r="1134" spans="1:17" x14ac:dyDescent="0.25">
      <c r="A1134" s="1">
        <v>43926</v>
      </c>
      <c r="B1134">
        <v>23399444</v>
      </c>
      <c r="C1134" t="s">
        <v>249</v>
      </c>
      <c r="D1134">
        <v>2014297</v>
      </c>
      <c r="E1134">
        <v>2425</v>
      </c>
      <c r="F1134" t="s">
        <v>7</v>
      </c>
      <c r="G1134" t="s">
        <v>14</v>
      </c>
      <c r="H1134">
        <v>0.25</v>
      </c>
      <c r="I1134" t="s">
        <v>37</v>
      </c>
      <c r="J1134">
        <v>3024869</v>
      </c>
      <c r="K1134" t="s">
        <v>6</v>
      </c>
      <c r="L1134" t="s">
        <v>45</v>
      </c>
      <c r="M1134">
        <v>0</v>
      </c>
      <c r="N1134">
        <v>1340</v>
      </c>
      <c r="O1134">
        <v>6</v>
      </c>
      <c r="P1134">
        <v>-240</v>
      </c>
      <c r="Q1134" t="s">
        <v>228</v>
      </c>
    </row>
    <row r="1135" spans="1:17" x14ac:dyDescent="0.25">
      <c r="A1135" s="1">
        <v>43926</v>
      </c>
      <c r="B1135">
        <v>23399444</v>
      </c>
      <c r="C1135" t="s">
        <v>249</v>
      </c>
      <c r="D1135">
        <v>2014297</v>
      </c>
      <c r="E1135">
        <v>2425</v>
      </c>
      <c r="F1135" t="s">
        <v>7</v>
      </c>
      <c r="G1135" t="s">
        <v>14</v>
      </c>
      <c r="H1135">
        <v>0.25</v>
      </c>
      <c r="I1135" t="s">
        <v>37</v>
      </c>
      <c r="J1135">
        <v>3024869</v>
      </c>
      <c r="K1135" t="s">
        <v>6</v>
      </c>
      <c r="L1135" t="s">
        <v>45</v>
      </c>
      <c r="M1135">
        <v>0</v>
      </c>
      <c r="N1135">
        <v>1350</v>
      </c>
      <c r="O1135">
        <v>6</v>
      </c>
      <c r="P1135">
        <v>60</v>
      </c>
      <c r="Q1135" t="s">
        <v>228</v>
      </c>
    </row>
    <row r="1136" spans="1:17" x14ac:dyDescent="0.25">
      <c r="A1136" s="1">
        <v>43940</v>
      </c>
      <c r="B1136">
        <v>23399444</v>
      </c>
      <c r="C1136" t="s">
        <v>249</v>
      </c>
      <c r="D1136">
        <v>2014297</v>
      </c>
      <c r="E1136">
        <v>2425</v>
      </c>
      <c r="F1136" t="s">
        <v>7</v>
      </c>
      <c r="G1136" t="s">
        <v>14</v>
      </c>
      <c r="H1136">
        <v>0.25</v>
      </c>
      <c r="I1136" t="s">
        <v>37</v>
      </c>
      <c r="J1136">
        <v>3024869</v>
      </c>
      <c r="K1136" t="s">
        <v>6</v>
      </c>
      <c r="L1136" t="s">
        <v>45</v>
      </c>
      <c r="M1136">
        <v>100</v>
      </c>
      <c r="N1136">
        <v>1340</v>
      </c>
      <c r="O1136">
        <v>16</v>
      </c>
      <c r="P1136">
        <v>192</v>
      </c>
      <c r="Q1136" t="s">
        <v>228</v>
      </c>
    </row>
    <row r="1137" spans="1:17" x14ac:dyDescent="0.25">
      <c r="A1137" s="1">
        <v>43954</v>
      </c>
      <c r="B1137">
        <v>23399444</v>
      </c>
      <c r="C1137" t="s">
        <v>249</v>
      </c>
      <c r="D1137">
        <v>2014297</v>
      </c>
      <c r="E1137">
        <v>2425</v>
      </c>
      <c r="F1137" t="s">
        <v>7</v>
      </c>
      <c r="G1137" t="s">
        <v>14</v>
      </c>
      <c r="H1137">
        <v>0.25</v>
      </c>
      <c r="I1137" t="s">
        <v>37</v>
      </c>
      <c r="J1137">
        <v>3024869</v>
      </c>
      <c r="K1137" t="s">
        <v>6</v>
      </c>
      <c r="L1137" t="s">
        <v>45</v>
      </c>
      <c r="M1137">
        <v>100</v>
      </c>
      <c r="N1137">
        <v>1340</v>
      </c>
      <c r="O1137">
        <v>16</v>
      </c>
      <c r="P1137">
        <v>192</v>
      </c>
      <c r="Q1137" t="s">
        <v>228</v>
      </c>
    </row>
    <row r="1138" spans="1:17" x14ac:dyDescent="0.25">
      <c r="A1138" s="1">
        <v>43968</v>
      </c>
      <c r="B1138">
        <v>23399444</v>
      </c>
      <c r="C1138" t="s">
        <v>249</v>
      </c>
      <c r="D1138">
        <v>2014297</v>
      </c>
      <c r="E1138">
        <v>2425</v>
      </c>
      <c r="F1138" t="s">
        <v>7</v>
      </c>
      <c r="G1138" t="s">
        <v>14</v>
      </c>
      <c r="H1138">
        <v>0.25</v>
      </c>
      <c r="I1138" t="s">
        <v>37</v>
      </c>
      <c r="J1138">
        <v>3024869</v>
      </c>
      <c r="K1138" t="s">
        <v>6</v>
      </c>
      <c r="L1138" t="s">
        <v>45</v>
      </c>
      <c r="M1138">
        <v>100</v>
      </c>
      <c r="N1138">
        <v>1340</v>
      </c>
      <c r="O1138">
        <v>6</v>
      </c>
      <c r="P1138">
        <v>72</v>
      </c>
      <c r="Q1138" t="s">
        <v>228</v>
      </c>
    </row>
    <row r="1139" spans="1:17" x14ac:dyDescent="0.25">
      <c r="A1139" s="1">
        <v>43912</v>
      </c>
      <c r="B1139">
        <v>22059224</v>
      </c>
      <c r="C1139" t="s">
        <v>519</v>
      </c>
      <c r="D1139">
        <v>2066041</v>
      </c>
      <c r="E1139">
        <v>2425</v>
      </c>
      <c r="F1139" t="s">
        <v>7</v>
      </c>
      <c r="G1139" t="s">
        <v>14</v>
      </c>
      <c r="H1139">
        <v>1</v>
      </c>
      <c r="I1139" t="s">
        <v>9</v>
      </c>
      <c r="J1139">
        <v>3033150</v>
      </c>
      <c r="K1139" t="s">
        <v>6</v>
      </c>
      <c r="L1139" t="s">
        <v>10</v>
      </c>
      <c r="M1139">
        <v>20</v>
      </c>
      <c r="N1139">
        <v>1360</v>
      </c>
      <c r="O1139">
        <v>9.6</v>
      </c>
      <c r="P1139">
        <v>125.47</v>
      </c>
      <c r="Q1139" t="s">
        <v>516</v>
      </c>
    </row>
    <row r="1140" spans="1:17" x14ac:dyDescent="0.25">
      <c r="A1140" s="1">
        <v>43912</v>
      </c>
      <c r="B1140">
        <v>22059224</v>
      </c>
      <c r="C1140" t="s">
        <v>519</v>
      </c>
      <c r="D1140">
        <v>2066041</v>
      </c>
      <c r="E1140">
        <v>2425</v>
      </c>
      <c r="F1140" t="s">
        <v>7</v>
      </c>
      <c r="G1140" t="s">
        <v>14</v>
      </c>
      <c r="H1140">
        <v>1</v>
      </c>
      <c r="I1140" t="s">
        <v>9</v>
      </c>
      <c r="J1140">
        <v>4223430</v>
      </c>
      <c r="K1140" t="s">
        <v>6</v>
      </c>
      <c r="L1140" t="s">
        <v>10</v>
      </c>
      <c r="M1140">
        <v>30</v>
      </c>
      <c r="N1140">
        <v>1360</v>
      </c>
      <c r="O1140">
        <v>14.4</v>
      </c>
      <c r="P1140">
        <v>188.21</v>
      </c>
      <c r="Q1140" t="s">
        <v>517</v>
      </c>
    </row>
    <row r="1141" spans="1:17" x14ac:dyDescent="0.25">
      <c r="A1141" s="1">
        <v>43912</v>
      </c>
      <c r="B1141">
        <v>22059224</v>
      </c>
      <c r="C1141" t="s">
        <v>519</v>
      </c>
      <c r="D1141">
        <v>2066041</v>
      </c>
      <c r="E1141">
        <v>2425</v>
      </c>
      <c r="F1141" t="s">
        <v>7</v>
      </c>
      <c r="G1141" t="s">
        <v>14</v>
      </c>
      <c r="H1141">
        <v>1</v>
      </c>
      <c r="I1141" t="s">
        <v>9</v>
      </c>
      <c r="J1141">
        <v>4237040</v>
      </c>
      <c r="K1141" t="s">
        <v>6</v>
      </c>
      <c r="L1141" t="s">
        <v>10</v>
      </c>
      <c r="M1141">
        <v>50</v>
      </c>
      <c r="N1141">
        <v>1360</v>
      </c>
      <c r="O1141">
        <v>24</v>
      </c>
      <c r="P1141">
        <v>313.68</v>
      </c>
      <c r="Q1141" t="s">
        <v>518</v>
      </c>
    </row>
    <row r="1142" spans="1:17" x14ac:dyDescent="0.25">
      <c r="A1142" s="1">
        <v>43926</v>
      </c>
      <c r="B1142">
        <v>22059224</v>
      </c>
      <c r="C1142" t="s">
        <v>519</v>
      </c>
      <c r="D1142">
        <v>2066041</v>
      </c>
      <c r="E1142">
        <v>2425</v>
      </c>
      <c r="F1142" t="s">
        <v>7</v>
      </c>
      <c r="G1142" t="s">
        <v>14</v>
      </c>
      <c r="H1142">
        <v>1</v>
      </c>
      <c r="I1142" t="s">
        <v>9</v>
      </c>
      <c r="J1142">
        <v>3033150</v>
      </c>
      <c r="K1142" t="s">
        <v>6</v>
      </c>
      <c r="L1142" t="s">
        <v>10</v>
      </c>
      <c r="M1142">
        <v>20</v>
      </c>
      <c r="N1142">
        <v>1360</v>
      </c>
      <c r="O1142">
        <v>16</v>
      </c>
      <c r="P1142">
        <v>209.12</v>
      </c>
      <c r="Q1142" t="s">
        <v>516</v>
      </c>
    </row>
    <row r="1143" spans="1:17" x14ac:dyDescent="0.25">
      <c r="A1143" s="1">
        <v>43926</v>
      </c>
      <c r="B1143">
        <v>22059224</v>
      </c>
      <c r="C1143" t="s">
        <v>519</v>
      </c>
      <c r="D1143">
        <v>2066041</v>
      </c>
      <c r="E1143">
        <v>2425</v>
      </c>
      <c r="F1143" t="s">
        <v>7</v>
      </c>
      <c r="G1143" t="s">
        <v>14</v>
      </c>
      <c r="H1143">
        <v>1</v>
      </c>
      <c r="I1143" t="s">
        <v>9</v>
      </c>
      <c r="J1143">
        <v>4223430</v>
      </c>
      <c r="K1143" t="s">
        <v>6</v>
      </c>
      <c r="L1143" t="s">
        <v>10</v>
      </c>
      <c r="M1143">
        <v>30</v>
      </c>
      <c r="N1143">
        <v>1360</v>
      </c>
      <c r="O1143">
        <v>24</v>
      </c>
      <c r="P1143">
        <v>313.68</v>
      </c>
      <c r="Q1143" t="s">
        <v>517</v>
      </c>
    </row>
    <row r="1144" spans="1:17" x14ac:dyDescent="0.25">
      <c r="A1144" s="1">
        <v>43926</v>
      </c>
      <c r="B1144">
        <v>22059224</v>
      </c>
      <c r="C1144" t="s">
        <v>519</v>
      </c>
      <c r="D1144">
        <v>2066041</v>
      </c>
      <c r="E1144">
        <v>2425</v>
      </c>
      <c r="F1144" t="s">
        <v>7</v>
      </c>
      <c r="G1144" t="s">
        <v>14</v>
      </c>
      <c r="H1144">
        <v>1</v>
      </c>
      <c r="I1144" t="s">
        <v>9</v>
      </c>
      <c r="J1144">
        <v>4237040</v>
      </c>
      <c r="K1144" t="s">
        <v>6</v>
      </c>
      <c r="L1144" t="s">
        <v>10</v>
      </c>
      <c r="M1144">
        <v>50</v>
      </c>
      <c r="N1144">
        <v>1360</v>
      </c>
      <c r="O1144">
        <v>40</v>
      </c>
      <c r="P1144">
        <v>522.79999999999995</v>
      </c>
      <c r="Q1144" t="s">
        <v>518</v>
      </c>
    </row>
    <row r="1145" spans="1:17" x14ac:dyDescent="0.25">
      <c r="A1145" s="1">
        <v>43940</v>
      </c>
      <c r="B1145">
        <v>22059224</v>
      </c>
      <c r="C1145" t="s">
        <v>519</v>
      </c>
      <c r="D1145">
        <v>2066041</v>
      </c>
      <c r="E1145">
        <v>2425</v>
      </c>
      <c r="F1145" t="s">
        <v>7</v>
      </c>
      <c r="G1145" t="s">
        <v>14</v>
      </c>
      <c r="H1145">
        <v>1</v>
      </c>
      <c r="I1145" t="s">
        <v>9</v>
      </c>
      <c r="J1145">
        <v>3033150</v>
      </c>
      <c r="K1145" t="s">
        <v>6</v>
      </c>
      <c r="L1145" t="s">
        <v>10</v>
      </c>
      <c r="M1145">
        <v>20</v>
      </c>
      <c r="N1145">
        <v>1360</v>
      </c>
      <c r="O1145">
        <v>14.4</v>
      </c>
      <c r="P1145">
        <v>188.21</v>
      </c>
      <c r="Q1145" t="s">
        <v>516</v>
      </c>
    </row>
    <row r="1146" spans="1:17" x14ac:dyDescent="0.25">
      <c r="A1146" s="1">
        <v>43940</v>
      </c>
      <c r="B1146">
        <v>22059224</v>
      </c>
      <c r="C1146" t="s">
        <v>519</v>
      </c>
      <c r="D1146">
        <v>2066041</v>
      </c>
      <c r="E1146">
        <v>2425</v>
      </c>
      <c r="F1146" t="s">
        <v>7</v>
      </c>
      <c r="G1146" t="s">
        <v>14</v>
      </c>
      <c r="H1146">
        <v>1</v>
      </c>
      <c r="I1146" t="s">
        <v>9</v>
      </c>
      <c r="J1146">
        <v>4223430</v>
      </c>
      <c r="K1146" t="s">
        <v>6</v>
      </c>
      <c r="L1146" t="s">
        <v>10</v>
      </c>
      <c r="M1146">
        <v>30</v>
      </c>
      <c r="N1146">
        <v>1360</v>
      </c>
      <c r="O1146">
        <v>21.6</v>
      </c>
      <c r="P1146">
        <v>282.31</v>
      </c>
      <c r="Q1146" t="s">
        <v>517</v>
      </c>
    </row>
    <row r="1147" spans="1:17" x14ac:dyDescent="0.25">
      <c r="A1147" s="1">
        <v>43940</v>
      </c>
      <c r="B1147">
        <v>22059224</v>
      </c>
      <c r="C1147" t="s">
        <v>519</v>
      </c>
      <c r="D1147">
        <v>2066041</v>
      </c>
      <c r="E1147">
        <v>2425</v>
      </c>
      <c r="F1147" t="s">
        <v>7</v>
      </c>
      <c r="G1147" t="s">
        <v>14</v>
      </c>
      <c r="H1147">
        <v>1</v>
      </c>
      <c r="I1147" t="s">
        <v>9</v>
      </c>
      <c r="J1147">
        <v>4237040</v>
      </c>
      <c r="K1147" t="s">
        <v>6</v>
      </c>
      <c r="L1147" t="s">
        <v>10</v>
      </c>
      <c r="M1147">
        <v>50</v>
      </c>
      <c r="N1147">
        <v>1360</v>
      </c>
      <c r="O1147">
        <v>36</v>
      </c>
      <c r="P1147">
        <v>470.52</v>
      </c>
      <c r="Q1147" t="s">
        <v>518</v>
      </c>
    </row>
    <row r="1148" spans="1:17" x14ac:dyDescent="0.25">
      <c r="A1148" s="1">
        <v>43954</v>
      </c>
      <c r="B1148">
        <v>22059224</v>
      </c>
      <c r="C1148" t="s">
        <v>519</v>
      </c>
      <c r="D1148">
        <v>2066041</v>
      </c>
      <c r="E1148">
        <v>2425</v>
      </c>
      <c r="F1148" t="s">
        <v>7</v>
      </c>
      <c r="G1148" t="s">
        <v>14</v>
      </c>
      <c r="H1148">
        <v>1</v>
      </c>
      <c r="I1148" t="s">
        <v>9</v>
      </c>
      <c r="J1148">
        <v>3033150</v>
      </c>
      <c r="K1148" t="s">
        <v>6</v>
      </c>
      <c r="L1148" t="s">
        <v>10</v>
      </c>
      <c r="M1148">
        <v>20</v>
      </c>
      <c r="N1148">
        <v>1360</v>
      </c>
      <c r="O1148">
        <v>3.2</v>
      </c>
      <c r="P1148">
        <v>41.82</v>
      </c>
      <c r="Q1148" t="s">
        <v>516</v>
      </c>
    </row>
    <row r="1149" spans="1:17" x14ac:dyDescent="0.25">
      <c r="A1149" s="1">
        <v>43954</v>
      </c>
      <c r="B1149">
        <v>22059224</v>
      </c>
      <c r="C1149" t="s">
        <v>519</v>
      </c>
      <c r="D1149">
        <v>2066041</v>
      </c>
      <c r="E1149">
        <v>2425</v>
      </c>
      <c r="F1149" t="s">
        <v>7</v>
      </c>
      <c r="G1149" t="s">
        <v>14</v>
      </c>
      <c r="H1149">
        <v>1</v>
      </c>
      <c r="I1149" t="s">
        <v>9</v>
      </c>
      <c r="J1149">
        <v>4223430</v>
      </c>
      <c r="K1149" t="s">
        <v>6</v>
      </c>
      <c r="L1149" t="s">
        <v>10</v>
      </c>
      <c r="M1149">
        <v>30.01</v>
      </c>
      <c r="N1149">
        <v>1360</v>
      </c>
      <c r="O1149">
        <v>4.8</v>
      </c>
      <c r="P1149">
        <v>62.74</v>
      </c>
      <c r="Q1149" t="s">
        <v>517</v>
      </c>
    </row>
    <row r="1150" spans="1:17" x14ac:dyDescent="0.25">
      <c r="A1150" s="1">
        <v>43954</v>
      </c>
      <c r="B1150">
        <v>22059224</v>
      </c>
      <c r="C1150" t="s">
        <v>519</v>
      </c>
      <c r="D1150">
        <v>2066041</v>
      </c>
      <c r="E1150">
        <v>2425</v>
      </c>
      <c r="F1150" t="s">
        <v>7</v>
      </c>
      <c r="G1150" t="s">
        <v>14</v>
      </c>
      <c r="H1150">
        <v>1</v>
      </c>
      <c r="I1150" t="s">
        <v>9</v>
      </c>
      <c r="J1150">
        <v>4237040</v>
      </c>
      <c r="K1150" t="s">
        <v>6</v>
      </c>
      <c r="L1150" t="s">
        <v>10</v>
      </c>
      <c r="M1150">
        <v>50</v>
      </c>
      <c r="N1150">
        <v>1360</v>
      </c>
      <c r="O1150">
        <v>8</v>
      </c>
      <c r="P1150">
        <v>104.56</v>
      </c>
      <c r="Q1150" t="s">
        <v>518</v>
      </c>
    </row>
    <row r="1151" spans="1:17" x14ac:dyDescent="0.25">
      <c r="A1151" s="1">
        <v>43926</v>
      </c>
      <c r="B1151">
        <v>23282998</v>
      </c>
      <c r="C1151" t="s">
        <v>484</v>
      </c>
      <c r="D1151">
        <v>2060871</v>
      </c>
      <c r="E1151">
        <v>2425</v>
      </c>
      <c r="F1151" t="s">
        <v>7</v>
      </c>
      <c r="G1151" t="s">
        <v>14</v>
      </c>
      <c r="H1151">
        <v>1</v>
      </c>
      <c r="I1151" t="s">
        <v>9</v>
      </c>
      <c r="J1151">
        <v>1361340</v>
      </c>
      <c r="K1151" t="s">
        <v>485</v>
      </c>
      <c r="L1151" t="s">
        <v>10</v>
      </c>
      <c r="M1151">
        <v>100</v>
      </c>
      <c r="N1151">
        <v>1360</v>
      </c>
      <c r="O1151">
        <v>23.5</v>
      </c>
      <c r="P1151">
        <v>367.07</v>
      </c>
      <c r="Q1151" t="s">
        <v>486</v>
      </c>
    </row>
    <row r="1152" spans="1:17" x14ac:dyDescent="0.25">
      <c r="A1152" s="1">
        <v>43926</v>
      </c>
      <c r="B1152">
        <v>22084578</v>
      </c>
      <c r="C1152" t="s">
        <v>477</v>
      </c>
      <c r="D1152">
        <v>2059657</v>
      </c>
      <c r="E1152">
        <v>2425</v>
      </c>
      <c r="F1152" t="s">
        <v>7</v>
      </c>
      <c r="G1152" t="s">
        <v>14</v>
      </c>
      <c r="H1152">
        <v>1</v>
      </c>
      <c r="I1152" t="s">
        <v>9</v>
      </c>
      <c r="J1152">
        <v>1259360</v>
      </c>
      <c r="K1152" t="s">
        <v>6</v>
      </c>
      <c r="L1152" t="s">
        <v>10</v>
      </c>
      <c r="M1152">
        <v>100</v>
      </c>
      <c r="N1152">
        <v>1360</v>
      </c>
      <c r="O1152">
        <v>45</v>
      </c>
      <c r="P1152">
        <v>922.5</v>
      </c>
      <c r="Q1152" t="s">
        <v>35</v>
      </c>
    </row>
    <row r="1153" spans="1:17" x14ac:dyDescent="0.25">
      <c r="A1153" s="1">
        <v>43940</v>
      </c>
      <c r="B1153">
        <v>22084578</v>
      </c>
      <c r="C1153" t="s">
        <v>477</v>
      </c>
      <c r="D1153">
        <v>2059657</v>
      </c>
      <c r="E1153">
        <v>2425</v>
      </c>
      <c r="F1153" t="s">
        <v>7</v>
      </c>
      <c r="G1153" t="s">
        <v>14</v>
      </c>
      <c r="H1153">
        <v>1</v>
      </c>
      <c r="I1153" t="s">
        <v>9</v>
      </c>
      <c r="J1153">
        <v>1259360</v>
      </c>
      <c r="K1153" t="s">
        <v>6</v>
      </c>
      <c r="L1153" t="s">
        <v>10</v>
      </c>
      <c r="M1153">
        <v>100</v>
      </c>
      <c r="N1153">
        <v>1360</v>
      </c>
      <c r="O1153">
        <v>43.5</v>
      </c>
      <c r="P1153">
        <v>891.75</v>
      </c>
      <c r="Q1153" t="s">
        <v>35</v>
      </c>
    </row>
    <row r="1154" spans="1:17" x14ac:dyDescent="0.25">
      <c r="A1154" s="1">
        <v>43926</v>
      </c>
      <c r="B1154">
        <v>23514503</v>
      </c>
      <c r="C1154" t="s">
        <v>245</v>
      </c>
      <c r="D1154">
        <v>2013710</v>
      </c>
      <c r="E1154">
        <v>2425</v>
      </c>
      <c r="F1154" t="s">
        <v>7</v>
      </c>
      <c r="G1154" t="s">
        <v>14</v>
      </c>
      <c r="H1154">
        <v>0.32500000000000001</v>
      </c>
      <c r="I1154" t="s">
        <v>37</v>
      </c>
      <c r="J1154">
        <v>3032150</v>
      </c>
      <c r="K1154" t="s">
        <v>6</v>
      </c>
      <c r="L1154" t="s">
        <v>45</v>
      </c>
      <c r="M1154">
        <v>100</v>
      </c>
      <c r="N1154">
        <v>1340</v>
      </c>
      <c r="O1154">
        <v>9</v>
      </c>
      <c r="P1154">
        <v>108</v>
      </c>
      <c r="Q1154" t="s">
        <v>246</v>
      </c>
    </row>
    <row r="1155" spans="1:17" x14ac:dyDescent="0.25">
      <c r="A1155" s="1">
        <v>43940</v>
      </c>
      <c r="B1155">
        <v>23514503</v>
      </c>
      <c r="C1155" t="s">
        <v>245</v>
      </c>
      <c r="D1155">
        <v>2013710</v>
      </c>
      <c r="E1155">
        <v>2425</v>
      </c>
      <c r="F1155" t="s">
        <v>7</v>
      </c>
      <c r="G1155" t="s">
        <v>14</v>
      </c>
      <c r="H1155">
        <v>0.32500000000000001</v>
      </c>
      <c r="I1155" t="s">
        <v>37</v>
      </c>
      <c r="J1155">
        <v>3032150</v>
      </c>
      <c r="K1155" t="s">
        <v>6</v>
      </c>
      <c r="L1155" t="s">
        <v>45</v>
      </c>
      <c r="M1155">
        <v>100</v>
      </c>
      <c r="N1155">
        <v>1340</v>
      </c>
      <c r="O1155">
        <v>9</v>
      </c>
      <c r="P1155">
        <v>108</v>
      </c>
      <c r="Q1155" t="s">
        <v>246</v>
      </c>
    </row>
    <row r="1156" spans="1:17" x14ac:dyDescent="0.25">
      <c r="A1156" s="1">
        <v>43954</v>
      </c>
      <c r="B1156">
        <v>23514503</v>
      </c>
      <c r="C1156" t="s">
        <v>245</v>
      </c>
      <c r="D1156">
        <v>2013710</v>
      </c>
      <c r="E1156">
        <v>2425</v>
      </c>
      <c r="F1156" t="s">
        <v>7</v>
      </c>
      <c r="G1156" t="s">
        <v>14</v>
      </c>
      <c r="H1156">
        <v>0.32500000000000001</v>
      </c>
      <c r="I1156" t="s">
        <v>37</v>
      </c>
      <c r="J1156">
        <v>3032150</v>
      </c>
      <c r="K1156" t="s">
        <v>6</v>
      </c>
      <c r="L1156" t="s">
        <v>45</v>
      </c>
      <c r="M1156">
        <v>100</v>
      </c>
      <c r="N1156">
        <v>1340</v>
      </c>
      <c r="O1156">
        <v>18</v>
      </c>
      <c r="P1156">
        <v>216</v>
      </c>
      <c r="Q1156" t="s">
        <v>246</v>
      </c>
    </row>
    <row r="1157" spans="1:17" x14ac:dyDescent="0.25">
      <c r="A1157" s="1">
        <v>43968</v>
      </c>
      <c r="B1157">
        <v>23514503</v>
      </c>
      <c r="C1157" t="s">
        <v>245</v>
      </c>
      <c r="D1157">
        <v>2013710</v>
      </c>
      <c r="E1157">
        <v>2425</v>
      </c>
      <c r="F1157" t="s">
        <v>7</v>
      </c>
      <c r="G1157" t="s">
        <v>14</v>
      </c>
      <c r="H1157">
        <v>0.32500000000000001</v>
      </c>
      <c r="I1157" t="s">
        <v>37</v>
      </c>
      <c r="J1157">
        <v>3032150</v>
      </c>
      <c r="K1157" t="s">
        <v>6</v>
      </c>
      <c r="L1157" t="s">
        <v>45</v>
      </c>
      <c r="M1157">
        <v>100</v>
      </c>
      <c r="N1157">
        <v>1340</v>
      </c>
      <c r="O1157">
        <v>9</v>
      </c>
      <c r="P1157">
        <v>108</v>
      </c>
      <c r="Q1157" t="s">
        <v>246</v>
      </c>
    </row>
    <row r="1158" spans="1:17" x14ac:dyDescent="0.25">
      <c r="A1158" s="1">
        <v>43926</v>
      </c>
      <c r="B1158">
        <v>15604358</v>
      </c>
      <c r="C1158" t="s">
        <v>13</v>
      </c>
      <c r="D1158">
        <v>1804120</v>
      </c>
      <c r="E1158">
        <v>2425</v>
      </c>
      <c r="F1158" t="s">
        <v>7</v>
      </c>
      <c r="G1158" t="s">
        <v>14</v>
      </c>
      <c r="H1158">
        <v>1</v>
      </c>
      <c r="I1158" t="s">
        <v>9</v>
      </c>
      <c r="J1158">
        <v>2461702</v>
      </c>
      <c r="K1158" t="s">
        <v>6</v>
      </c>
      <c r="L1158" t="s">
        <v>10</v>
      </c>
      <c r="M1158">
        <v>10</v>
      </c>
      <c r="N1158">
        <v>1360</v>
      </c>
      <c r="O1158">
        <v>3.2</v>
      </c>
      <c r="P1158">
        <v>69.239999999999995</v>
      </c>
      <c r="Q1158" t="s">
        <v>15</v>
      </c>
    </row>
    <row r="1159" spans="1:17" x14ac:dyDescent="0.25">
      <c r="A1159" s="1">
        <v>43926</v>
      </c>
      <c r="B1159">
        <v>15604358</v>
      </c>
      <c r="C1159" t="s">
        <v>13</v>
      </c>
      <c r="D1159">
        <v>1804120</v>
      </c>
      <c r="E1159">
        <v>2425</v>
      </c>
      <c r="F1159" t="s">
        <v>7</v>
      </c>
      <c r="G1159" t="s">
        <v>14</v>
      </c>
      <c r="H1159">
        <v>1</v>
      </c>
      <c r="I1159" t="s">
        <v>9</v>
      </c>
      <c r="J1159">
        <v>4017781</v>
      </c>
      <c r="K1159" t="s">
        <v>6</v>
      </c>
      <c r="L1159" t="s">
        <v>10</v>
      </c>
      <c r="M1159">
        <v>90</v>
      </c>
      <c r="N1159">
        <v>1360</v>
      </c>
      <c r="O1159">
        <v>28.8</v>
      </c>
      <c r="P1159">
        <v>623.08000000000004</v>
      </c>
      <c r="Q1159" t="s">
        <v>16</v>
      </c>
    </row>
    <row r="1160" spans="1:17" x14ac:dyDescent="0.25">
      <c r="A1160" s="1">
        <v>43940</v>
      </c>
      <c r="B1160">
        <v>15604358</v>
      </c>
      <c r="C1160" t="s">
        <v>13</v>
      </c>
      <c r="D1160">
        <v>1804120</v>
      </c>
      <c r="E1160">
        <v>2425</v>
      </c>
      <c r="F1160" t="s">
        <v>7</v>
      </c>
      <c r="G1160" t="s">
        <v>14</v>
      </c>
      <c r="H1160">
        <v>1</v>
      </c>
      <c r="I1160" t="s">
        <v>9</v>
      </c>
      <c r="J1160">
        <v>2461702</v>
      </c>
      <c r="K1160" t="s">
        <v>6</v>
      </c>
      <c r="L1160" t="s">
        <v>10</v>
      </c>
      <c r="M1160">
        <v>10</v>
      </c>
      <c r="N1160">
        <v>1360</v>
      </c>
      <c r="O1160">
        <v>3.6</v>
      </c>
      <c r="P1160">
        <v>77.88</v>
      </c>
      <c r="Q1160" t="s">
        <v>15</v>
      </c>
    </row>
    <row r="1161" spans="1:17" x14ac:dyDescent="0.25">
      <c r="A1161" s="1">
        <v>43940</v>
      </c>
      <c r="B1161">
        <v>15604358</v>
      </c>
      <c r="C1161" t="s">
        <v>13</v>
      </c>
      <c r="D1161">
        <v>1804120</v>
      </c>
      <c r="E1161">
        <v>2425</v>
      </c>
      <c r="F1161" t="s">
        <v>7</v>
      </c>
      <c r="G1161" t="s">
        <v>14</v>
      </c>
      <c r="H1161">
        <v>1</v>
      </c>
      <c r="I1161" t="s">
        <v>9</v>
      </c>
      <c r="J1161">
        <v>4017781</v>
      </c>
      <c r="K1161" t="s">
        <v>6</v>
      </c>
      <c r="L1161" t="s">
        <v>10</v>
      </c>
      <c r="M1161">
        <v>90</v>
      </c>
      <c r="N1161">
        <v>1360</v>
      </c>
      <c r="O1161">
        <v>32.4</v>
      </c>
      <c r="P1161">
        <v>700.98</v>
      </c>
      <c r="Q1161" t="s">
        <v>16</v>
      </c>
    </row>
    <row r="1162" spans="1:17" x14ac:dyDescent="0.25">
      <c r="A1162" s="1">
        <v>43954</v>
      </c>
      <c r="B1162">
        <v>15604358</v>
      </c>
      <c r="C1162" t="s">
        <v>13</v>
      </c>
      <c r="D1162">
        <v>1804120</v>
      </c>
      <c r="E1162">
        <v>2425</v>
      </c>
      <c r="F1162" t="s">
        <v>7</v>
      </c>
      <c r="G1162" t="s">
        <v>14</v>
      </c>
      <c r="H1162">
        <v>1</v>
      </c>
      <c r="I1162" t="s">
        <v>9</v>
      </c>
      <c r="J1162">
        <v>2461702</v>
      </c>
      <c r="K1162" t="s">
        <v>6</v>
      </c>
      <c r="L1162" t="s">
        <v>10</v>
      </c>
      <c r="M1162">
        <v>10</v>
      </c>
      <c r="N1162">
        <v>1360</v>
      </c>
      <c r="O1162">
        <v>3.6</v>
      </c>
      <c r="P1162">
        <v>77.88</v>
      </c>
      <c r="Q1162" t="s">
        <v>15</v>
      </c>
    </row>
    <row r="1163" spans="1:17" x14ac:dyDescent="0.25">
      <c r="A1163" s="1">
        <v>43954</v>
      </c>
      <c r="B1163">
        <v>15604358</v>
      </c>
      <c r="C1163" t="s">
        <v>13</v>
      </c>
      <c r="D1163">
        <v>1804120</v>
      </c>
      <c r="E1163">
        <v>2425</v>
      </c>
      <c r="F1163" t="s">
        <v>7</v>
      </c>
      <c r="G1163" t="s">
        <v>14</v>
      </c>
      <c r="H1163">
        <v>1</v>
      </c>
      <c r="I1163" t="s">
        <v>9</v>
      </c>
      <c r="J1163">
        <v>4017781</v>
      </c>
      <c r="K1163" t="s">
        <v>6</v>
      </c>
      <c r="L1163" t="s">
        <v>10</v>
      </c>
      <c r="M1163">
        <v>90</v>
      </c>
      <c r="N1163">
        <v>1360</v>
      </c>
      <c r="O1163">
        <v>32.4</v>
      </c>
      <c r="P1163">
        <v>700.98</v>
      </c>
      <c r="Q1163" t="s">
        <v>16</v>
      </c>
    </row>
    <row r="1164" spans="1:17" x14ac:dyDescent="0.25">
      <c r="A1164" s="1">
        <v>43968</v>
      </c>
      <c r="B1164">
        <v>15604358</v>
      </c>
      <c r="C1164" t="s">
        <v>13</v>
      </c>
      <c r="D1164">
        <v>1804120</v>
      </c>
      <c r="E1164">
        <v>2425</v>
      </c>
      <c r="F1164" t="s">
        <v>7</v>
      </c>
      <c r="G1164" t="s">
        <v>14</v>
      </c>
      <c r="H1164">
        <v>1</v>
      </c>
      <c r="I1164" t="s">
        <v>9</v>
      </c>
      <c r="J1164">
        <v>2461702</v>
      </c>
      <c r="K1164" t="s">
        <v>6</v>
      </c>
      <c r="L1164" t="s">
        <v>10</v>
      </c>
      <c r="M1164">
        <v>10</v>
      </c>
      <c r="N1164">
        <v>1360</v>
      </c>
      <c r="O1164">
        <v>2.5</v>
      </c>
      <c r="P1164">
        <v>54.09</v>
      </c>
      <c r="Q1164" t="s">
        <v>15</v>
      </c>
    </row>
    <row r="1165" spans="1:17" x14ac:dyDescent="0.25">
      <c r="A1165" s="1">
        <v>43968</v>
      </c>
      <c r="B1165">
        <v>15604358</v>
      </c>
      <c r="C1165" t="s">
        <v>13</v>
      </c>
      <c r="D1165">
        <v>1804120</v>
      </c>
      <c r="E1165">
        <v>2425</v>
      </c>
      <c r="F1165" t="s">
        <v>7</v>
      </c>
      <c r="G1165" t="s">
        <v>14</v>
      </c>
      <c r="H1165">
        <v>1</v>
      </c>
      <c r="I1165" t="s">
        <v>9</v>
      </c>
      <c r="J1165">
        <v>4017781</v>
      </c>
      <c r="K1165" t="s">
        <v>6</v>
      </c>
      <c r="L1165" t="s">
        <v>10</v>
      </c>
      <c r="M1165">
        <v>90.01</v>
      </c>
      <c r="N1165">
        <v>1360</v>
      </c>
      <c r="O1165">
        <v>22.5</v>
      </c>
      <c r="P1165">
        <v>486.79</v>
      </c>
      <c r="Q1165" t="s">
        <v>16</v>
      </c>
    </row>
    <row r="1166" spans="1:17" x14ac:dyDescent="0.25">
      <c r="A1166" s="1">
        <v>43940</v>
      </c>
      <c r="B1166">
        <v>22052232</v>
      </c>
      <c r="C1166" t="s">
        <v>682</v>
      </c>
      <c r="D1166">
        <v>2018521</v>
      </c>
      <c r="E1166">
        <v>2425</v>
      </c>
      <c r="F1166" t="s">
        <v>7</v>
      </c>
      <c r="G1166" t="s">
        <v>14</v>
      </c>
      <c r="H1166">
        <v>1</v>
      </c>
      <c r="I1166" t="s">
        <v>9</v>
      </c>
      <c r="J1166">
        <v>2144300</v>
      </c>
      <c r="K1166" t="s">
        <v>6</v>
      </c>
      <c r="L1166" t="s">
        <v>10</v>
      </c>
      <c r="M1166">
        <v>50.01</v>
      </c>
      <c r="N1166">
        <v>1360</v>
      </c>
      <c r="O1166">
        <v>17</v>
      </c>
      <c r="P1166">
        <v>453.62</v>
      </c>
      <c r="Q1166" t="s">
        <v>237</v>
      </c>
    </row>
    <row r="1167" spans="1:17" x14ac:dyDescent="0.25">
      <c r="A1167" s="1">
        <v>43940</v>
      </c>
      <c r="B1167">
        <v>22052232</v>
      </c>
      <c r="C1167" t="s">
        <v>682</v>
      </c>
      <c r="D1167">
        <v>2018521</v>
      </c>
      <c r="E1167">
        <v>2425</v>
      </c>
      <c r="F1167" t="s">
        <v>7</v>
      </c>
      <c r="G1167" t="s">
        <v>14</v>
      </c>
      <c r="H1167">
        <v>1</v>
      </c>
      <c r="I1167" t="s">
        <v>9</v>
      </c>
      <c r="J1167">
        <v>4016163</v>
      </c>
      <c r="K1167" t="s">
        <v>6</v>
      </c>
      <c r="L1167" t="s">
        <v>10</v>
      </c>
      <c r="M1167">
        <v>50</v>
      </c>
      <c r="N1167">
        <v>1360</v>
      </c>
      <c r="O1167">
        <v>17</v>
      </c>
      <c r="P1167">
        <v>453.6</v>
      </c>
      <c r="Q1167" t="s">
        <v>500</v>
      </c>
    </row>
    <row r="1168" spans="1:17" x14ac:dyDescent="0.25">
      <c r="A1168" s="1">
        <v>43954</v>
      </c>
      <c r="B1168">
        <v>22052232</v>
      </c>
      <c r="C1168" t="s">
        <v>682</v>
      </c>
      <c r="D1168">
        <v>2018521</v>
      </c>
      <c r="E1168">
        <v>2425</v>
      </c>
      <c r="F1168" t="s">
        <v>7</v>
      </c>
      <c r="G1168" t="s">
        <v>14</v>
      </c>
      <c r="H1168">
        <v>1</v>
      </c>
      <c r="I1168" t="s">
        <v>9</v>
      </c>
      <c r="J1168">
        <v>3026620</v>
      </c>
      <c r="K1168" t="s">
        <v>6</v>
      </c>
      <c r="L1168" t="s">
        <v>10</v>
      </c>
      <c r="M1168">
        <v>50.01</v>
      </c>
      <c r="N1168">
        <v>1360</v>
      </c>
      <c r="O1168">
        <v>18</v>
      </c>
      <c r="P1168">
        <v>480.3</v>
      </c>
      <c r="Q1168" t="s">
        <v>414</v>
      </c>
    </row>
    <row r="1169" spans="1:17" x14ac:dyDescent="0.25">
      <c r="A1169" s="1">
        <v>43954</v>
      </c>
      <c r="B1169">
        <v>22052232</v>
      </c>
      <c r="C1169" t="s">
        <v>682</v>
      </c>
      <c r="D1169">
        <v>2018521</v>
      </c>
      <c r="E1169">
        <v>2425</v>
      </c>
      <c r="F1169" t="s">
        <v>7</v>
      </c>
      <c r="G1169" t="s">
        <v>14</v>
      </c>
      <c r="H1169">
        <v>1</v>
      </c>
      <c r="I1169" t="s">
        <v>9</v>
      </c>
      <c r="J1169">
        <v>4016163</v>
      </c>
      <c r="K1169" t="s">
        <v>6</v>
      </c>
      <c r="L1169" t="s">
        <v>10</v>
      </c>
      <c r="M1169">
        <v>50</v>
      </c>
      <c r="N1169">
        <v>1360</v>
      </c>
      <c r="O1169">
        <v>18</v>
      </c>
      <c r="P1169">
        <v>480.29</v>
      </c>
      <c r="Q1169" t="s">
        <v>500</v>
      </c>
    </row>
    <row r="1170" spans="1:17" x14ac:dyDescent="0.25">
      <c r="A1170" s="1">
        <v>43968</v>
      </c>
      <c r="B1170">
        <v>22052232</v>
      </c>
      <c r="C1170" t="s">
        <v>682</v>
      </c>
      <c r="D1170">
        <v>2018521</v>
      </c>
      <c r="E1170">
        <v>2425</v>
      </c>
      <c r="F1170" t="s">
        <v>7</v>
      </c>
      <c r="G1170" t="s">
        <v>14</v>
      </c>
      <c r="H1170">
        <v>1</v>
      </c>
      <c r="I1170" t="s">
        <v>9</v>
      </c>
      <c r="J1170">
        <v>3026620</v>
      </c>
      <c r="K1170" t="s">
        <v>6</v>
      </c>
      <c r="L1170" t="s">
        <v>10</v>
      </c>
      <c r="M1170">
        <v>50.01</v>
      </c>
      <c r="N1170">
        <v>1360</v>
      </c>
      <c r="O1170">
        <v>9</v>
      </c>
      <c r="P1170">
        <v>240.15</v>
      </c>
      <c r="Q1170" t="s">
        <v>414</v>
      </c>
    </row>
    <row r="1171" spans="1:17" x14ac:dyDescent="0.25">
      <c r="A1171" s="1">
        <v>43968</v>
      </c>
      <c r="B1171">
        <v>22052232</v>
      </c>
      <c r="C1171" t="s">
        <v>682</v>
      </c>
      <c r="D1171">
        <v>2018521</v>
      </c>
      <c r="E1171">
        <v>2425</v>
      </c>
      <c r="F1171" t="s">
        <v>7</v>
      </c>
      <c r="G1171" t="s">
        <v>14</v>
      </c>
      <c r="H1171">
        <v>1</v>
      </c>
      <c r="I1171" t="s">
        <v>9</v>
      </c>
      <c r="J1171">
        <v>4016163</v>
      </c>
      <c r="K1171" t="s">
        <v>6</v>
      </c>
      <c r="L1171" t="s">
        <v>10</v>
      </c>
      <c r="M1171">
        <v>50</v>
      </c>
      <c r="N1171">
        <v>1360</v>
      </c>
      <c r="O1171">
        <v>9</v>
      </c>
      <c r="P1171">
        <v>240.14</v>
      </c>
      <c r="Q1171" t="s">
        <v>500</v>
      </c>
    </row>
    <row r="1172" spans="1:17" x14ac:dyDescent="0.25">
      <c r="A1172" s="1">
        <v>43912</v>
      </c>
      <c r="B1172">
        <v>23177939</v>
      </c>
      <c r="C1172" t="s">
        <v>499</v>
      </c>
      <c r="D1172">
        <v>2063172</v>
      </c>
      <c r="E1172">
        <v>2425</v>
      </c>
      <c r="F1172" t="s">
        <v>7</v>
      </c>
      <c r="G1172" t="s">
        <v>14</v>
      </c>
      <c r="H1172">
        <v>1</v>
      </c>
      <c r="I1172" t="s">
        <v>9</v>
      </c>
      <c r="J1172">
        <v>4016163</v>
      </c>
      <c r="K1172" t="s">
        <v>6</v>
      </c>
      <c r="L1172" t="s">
        <v>10</v>
      </c>
      <c r="M1172">
        <v>30</v>
      </c>
      <c r="N1172">
        <v>1360</v>
      </c>
      <c r="O1172">
        <v>4.8</v>
      </c>
      <c r="P1172">
        <v>72</v>
      </c>
      <c r="Q1172" t="s">
        <v>500</v>
      </c>
    </row>
    <row r="1173" spans="1:17" x14ac:dyDescent="0.25">
      <c r="A1173" s="1">
        <v>43912</v>
      </c>
      <c r="B1173">
        <v>23177939</v>
      </c>
      <c r="C1173" t="s">
        <v>499</v>
      </c>
      <c r="D1173">
        <v>2063172</v>
      </c>
      <c r="E1173">
        <v>2425</v>
      </c>
      <c r="F1173" t="s">
        <v>7</v>
      </c>
      <c r="G1173" t="s">
        <v>14</v>
      </c>
      <c r="H1173">
        <v>1</v>
      </c>
      <c r="I1173" t="s">
        <v>9</v>
      </c>
      <c r="J1173">
        <v>4027140</v>
      </c>
      <c r="K1173" t="s">
        <v>6</v>
      </c>
      <c r="L1173" t="s">
        <v>10</v>
      </c>
      <c r="M1173">
        <v>70</v>
      </c>
      <c r="N1173">
        <v>1360</v>
      </c>
      <c r="O1173">
        <v>11.2</v>
      </c>
      <c r="P1173">
        <v>168</v>
      </c>
      <c r="Q1173" t="s">
        <v>501</v>
      </c>
    </row>
    <row r="1174" spans="1:17" x14ac:dyDescent="0.25">
      <c r="A1174" s="1">
        <v>43912</v>
      </c>
      <c r="B1174">
        <v>22082704</v>
      </c>
      <c r="C1174" t="s">
        <v>471</v>
      </c>
      <c r="D1174">
        <v>2058262</v>
      </c>
      <c r="E1174">
        <v>2425</v>
      </c>
      <c r="F1174" t="s">
        <v>7</v>
      </c>
      <c r="G1174" t="s">
        <v>14</v>
      </c>
      <c r="H1174">
        <v>1</v>
      </c>
      <c r="I1174" t="s">
        <v>9</v>
      </c>
      <c r="J1174">
        <v>4013554</v>
      </c>
      <c r="K1174" t="s">
        <v>6</v>
      </c>
      <c r="L1174" t="s">
        <v>10</v>
      </c>
      <c r="M1174">
        <v>50.01</v>
      </c>
      <c r="N1174">
        <v>1360</v>
      </c>
      <c r="O1174">
        <v>8</v>
      </c>
      <c r="P1174">
        <v>155.78</v>
      </c>
      <c r="Q1174" t="s">
        <v>472</v>
      </c>
    </row>
    <row r="1175" spans="1:17" x14ac:dyDescent="0.25">
      <c r="A1175" s="1">
        <v>43912</v>
      </c>
      <c r="B1175">
        <v>23388590</v>
      </c>
      <c r="C1175" t="s">
        <v>236</v>
      </c>
      <c r="D1175">
        <v>2010878</v>
      </c>
      <c r="E1175">
        <v>2425</v>
      </c>
      <c r="F1175" t="s">
        <v>7</v>
      </c>
      <c r="G1175" t="s">
        <v>14</v>
      </c>
      <c r="H1175">
        <v>0.5</v>
      </c>
      <c r="I1175" t="s">
        <v>37</v>
      </c>
      <c r="J1175">
        <v>2144300</v>
      </c>
      <c r="K1175" t="s">
        <v>6</v>
      </c>
      <c r="L1175" t="s">
        <v>10</v>
      </c>
      <c r="M1175">
        <v>100</v>
      </c>
      <c r="N1175">
        <v>1340</v>
      </c>
      <c r="O1175">
        <v>10</v>
      </c>
      <c r="P1175">
        <v>120</v>
      </c>
      <c r="Q1175" t="s">
        <v>237</v>
      </c>
    </row>
    <row r="1176" spans="1:17" x14ac:dyDescent="0.25">
      <c r="A1176" s="1">
        <v>43912</v>
      </c>
      <c r="B1176">
        <v>23318521</v>
      </c>
      <c r="C1176" t="s">
        <v>510</v>
      </c>
      <c r="D1176">
        <v>2064655</v>
      </c>
      <c r="E1176">
        <v>2425</v>
      </c>
      <c r="F1176" t="s">
        <v>7</v>
      </c>
      <c r="G1176" t="s">
        <v>14</v>
      </c>
      <c r="H1176">
        <v>0.75</v>
      </c>
      <c r="I1176" t="s">
        <v>9</v>
      </c>
      <c r="J1176">
        <v>2144300</v>
      </c>
      <c r="K1176" t="s">
        <v>6</v>
      </c>
      <c r="L1176" t="s">
        <v>10</v>
      </c>
      <c r="M1176">
        <v>50</v>
      </c>
      <c r="N1176">
        <v>1360</v>
      </c>
      <c r="O1176">
        <v>8</v>
      </c>
      <c r="P1176">
        <v>96</v>
      </c>
      <c r="Q1176" t="s">
        <v>237</v>
      </c>
    </row>
    <row r="1177" spans="1:17" x14ac:dyDescent="0.25">
      <c r="A1177" s="1">
        <v>43912</v>
      </c>
      <c r="B1177">
        <v>23318521</v>
      </c>
      <c r="C1177" t="s">
        <v>510</v>
      </c>
      <c r="D1177">
        <v>2064655</v>
      </c>
      <c r="E1177">
        <v>2425</v>
      </c>
      <c r="F1177" t="s">
        <v>7</v>
      </c>
      <c r="G1177" t="s">
        <v>14</v>
      </c>
      <c r="H1177">
        <v>0.75</v>
      </c>
      <c r="I1177" t="s">
        <v>9</v>
      </c>
      <c r="J1177">
        <v>3026620</v>
      </c>
      <c r="K1177" t="s">
        <v>6</v>
      </c>
      <c r="L1177" t="s">
        <v>10</v>
      </c>
      <c r="M1177">
        <v>50</v>
      </c>
      <c r="N1177">
        <v>1360</v>
      </c>
      <c r="O1177">
        <v>8</v>
      </c>
      <c r="P1177">
        <v>96</v>
      </c>
      <c r="Q1177" t="s">
        <v>414</v>
      </c>
    </row>
    <row r="1178" spans="1:17" x14ac:dyDescent="0.25">
      <c r="A1178" s="1">
        <v>43926</v>
      </c>
      <c r="B1178">
        <v>23318521</v>
      </c>
      <c r="C1178" t="s">
        <v>510</v>
      </c>
      <c r="D1178">
        <v>2064655</v>
      </c>
      <c r="E1178">
        <v>2425</v>
      </c>
      <c r="F1178" t="s">
        <v>7</v>
      </c>
      <c r="G1178" t="s">
        <v>14</v>
      </c>
      <c r="H1178">
        <v>0.75</v>
      </c>
      <c r="I1178" t="s">
        <v>9</v>
      </c>
      <c r="J1178">
        <v>3026620</v>
      </c>
      <c r="K1178" t="s">
        <v>6</v>
      </c>
      <c r="L1178" t="s">
        <v>10</v>
      </c>
      <c r="M1178">
        <v>50</v>
      </c>
      <c r="N1178">
        <v>1360</v>
      </c>
      <c r="O1178">
        <v>30</v>
      </c>
      <c r="P1178">
        <v>360</v>
      </c>
      <c r="Q1178" t="s">
        <v>414</v>
      </c>
    </row>
    <row r="1179" spans="1:17" x14ac:dyDescent="0.25">
      <c r="A1179" s="1">
        <v>43926</v>
      </c>
      <c r="B1179">
        <v>23318521</v>
      </c>
      <c r="C1179" t="s">
        <v>510</v>
      </c>
      <c r="D1179">
        <v>2064655</v>
      </c>
      <c r="E1179">
        <v>2425</v>
      </c>
      <c r="F1179" t="s">
        <v>7</v>
      </c>
      <c r="G1179" t="s">
        <v>14</v>
      </c>
      <c r="H1179">
        <v>0.75</v>
      </c>
      <c r="I1179" t="s">
        <v>9</v>
      </c>
      <c r="J1179">
        <v>4240940</v>
      </c>
      <c r="K1179" t="s">
        <v>6</v>
      </c>
      <c r="L1179" t="s">
        <v>10</v>
      </c>
      <c r="M1179">
        <v>50</v>
      </c>
      <c r="N1179">
        <v>1360</v>
      </c>
      <c r="O1179">
        <v>30</v>
      </c>
      <c r="P1179">
        <v>360</v>
      </c>
      <c r="Q1179" t="s">
        <v>511</v>
      </c>
    </row>
    <row r="1180" spans="1:17" x14ac:dyDescent="0.25">
      <c r="A1180" s="1">
        <v>43926</v>
      </c>
      <c r="B1180">
        <v>23505363</v>
      </c>
      <c r="C1180" t="s">
        <v>248</v>
      </c>
      <c r="D1180">
        <v>2014266</v>
      </c>
      <c r="E1180">
        <v>2425</v>
      </c>
      <c r="F1180" t="s">
        <v>7</v>
      </c>
      <c r="G1180" t="s">
        <v>14</v>
      </c>
      <c r="H1180">
        <v>0.25</v>
      </c>
      <c r="I1180" t="s">
        <v>37</v>
      </c>
      <c r="J1180">
        <v>3024869</v>
      </c>
      <c r="K1180" t="s">
        <v>6</v>
      </c>
      <c r="L1180" t="s">
        <v>45</v>
      </c>
      <c r="M1180">
        <v>100</v>
      </c>
      <c r="N1180">
        <v>1340</v>
      </c>
      <c r="O1180">
        <v>10</v>
      </c>
      <c r="P1180">
        <v>120</v>
      </c>
      <c r="Q1180" t="s">
        <v>228</v>
      </c>
    </row>
    <row r="1181" spans="1:17" x14ac:dyDescent="0.25">
      <c r="A1181" s="1">
        <v>43940</v>
      </c>
      <c r="B1181">
        <v>23505363</v>
      </c>
      <c r="C1181" t="s">
        <v>248</v>
      </c>
      <c r="D1181">
        <v>2014266</v>
      </c>
      <c r="E1181">
        <v>2425</v>
      </c>
      <c r="F1181" t="s">
        <v>7</v>
      </c>
      <c r="G1181" t="s">
        <v>14</v>
      </c>
      <c r="H1181">
        <v>0.25</v>
      </c>
      <c r="I1181" t="s">
        <v>37</v>
      </c>
      <c r="J1181">
        <v>3024869</v>
      </c>
      <c r="K1181" t="s">
        <v>6</v>
      </c>
      <c r="L1181" t="s">
        <v>45</v>
      </c>
      <c r="M1181">
        <v>100</v>
      </c>
      <c r="N1181">
        <v>1340</v>
      </c>
      <c r="O1181">
        <v>10</v>
      </c>
      <c r="P1181">
        <v>120</v>
      </c>
      <c r="Q1181" t="s">
        <v>228</v>
      </c>
    </row>
    <row r="1182" spans="1:17" x14ac:dyDescent="0.25">
      <c r="A1182" s="1">
        <v>43954</v>
      </c>
      <c r="B1182">
        <v>23505363</v>
      </c>
      <c r="C1182" t="s">
        <v>248</v>
      </c>
      <c r="D1182">
        <v>2014266</v>
      </c>
      <c r="E1182">
        <v>2425</v>
      </c>
      <c r="F1182" t="s">
        <v>7</v>
      </c>
      <c r="G1182" t="s">
        <v>14</v>
      </c>
      <c r="H1182">
        <v>0.25</v>
      </c>
      <c r="I1182" t="s">
        <v>37</v>
      </c>
      <c r="J1182">
        <v>3024869</v>
      </c>
      <c r="K1182" t="s">
        <v>6</v>
      </c>
      <c r="L1182" t="s">
        <v>45</v>
      </c>
      <c r="M1182">
        <v>100</v>
      </c>
      <c r="N1182">
        <v>1340</v>
      </c>
      <c r="O1182">
        <v>10</v>
      </c>
      <c r="P1182">
        <v>120</v>
      </c>
      <c r="Q1182" t="s">
        <v>228</v>
      </c>
    </row>
    <row r="1183" spans="1:17" x14ac:dyDescent="0.25">
      <c r="A1183" s="1">
        <v>43968</v>
      </c>
      <c r="B1183">
        <v>23505363</v>
      </c>
      <c r="C1183" t="s">
        <v>248</v>
      </c>
      <c r="D1183">
        <v>2014266</v>
      </c>
      <c r="E1183">
        <v>2425</v>
      </c>
      <c r="F1183" t="s">
        <v>7</v>
      </c>
      <c r="G1183" t="s">
        <v>14</v>
      </c>
      <c r="H1183">
        <v>0.25</v>
      </c>
      <c r="I1183" t="s">
        <v>37</v>
      </c>
      <c r="J1183">
        <v>3024869</v>
      </c>
      <c r="K1183" t="s">
        <v>6</v>
      </c>
      <c r="L1183" t="s">
        <v>45</v>
      </c>
      <c r="M1183">
        <v>100</v>
      </c>
      <c r="N1183">
        <v>1340</v>
      </c>
      <c r="O1183">
        <v>10</v>
      </c>
      <c r="P1183">
        <v>120</v>
      </c>
      <c r="Q1183" t="s">
        <v>228</v>
      </c>
    </row>
    <row r="1184" spans="1:17" x14ac:dyDescent="0.25">
      <c r="A1184" s="1">
        <v>43926</v>
      </c>
      <c r="B1184">
        <v>2106397</v>
      </c>
      <c r="C1184" t="s">
        <v>34</v>
      </c>
      <c r="D1184">
        <v>1811247</v>
      </c>
      <c r="E1184">
        <v>2425</v>
      </c>
      <c r="F1184" t="s">
        <v>7</v>
      </c>
      <c r="G1184" t="s">
        <v>14</v>
      </c>
      <c r="H1184">
        <v>1</v>
      </c>
      <c r="I1184" t="s">
        <v>9</v>
      </c>
      <c r="J1184">
        <v>1259360</v>
      </c>
      <c r="K1184" t="s">
        <v>6</v>
      </c>
      <c r="L1184" t="s">
        <v>10</v>
      </c>
      <c r="M1184">
        <v>100</v>
      </c>
      <c r="N1184">
        <v>1180</v>
      </c>
      <c r="O1184">
        <v>26</v>
      </c>
      <c r="P1184">
        <v>705.61</v>
      </c>
      <c r="Q1184" t="s">
        <v>35</v>
      </c>
    </row>
    <row r="1185" spans="1:17" x14ac:dyDescent="0.25">
      <c r="A1185" s="1">
        <v>43940</v>
      </c>
      <c r="B1185">
        <v>2106397</v>
      </c>
      <c r="C1185" t="s">
        <v>34</v>
      </c>
      <c r="D1185">
        <v>1811247</v>
      </c>
      <c r="E1185">
        <v>2425</v>
      </c>
      <c r="F1185" t="s">
        <v>7</v>
      </c>
      <c r="G1185" t="s">
        <v>14</v>
      </c>
      <c r="H1185">
        <v>1</v>
      </c>
      <c r="I1185" t="s">
        <v>9</v>
      </c>
      <c r="J1185">
        <v>1259360</v>
      </c>
      <c r="K1185" t="s">
        <v>6</v>
      </c>
      <c r="L1185" t="s">
        <v>10</v>
      </c>
      <c r="M1185">
        <v>100</v>
      </c>
      <c r="N1185">
        <v>1180</v>
      </c>
      <c r="O1185">
        <v>14</v>
      </c>
      <c r="P1185">
        <v>379.94</v>
      </c>
      <c r="Q1185" t="s">
        <v>35</v>
      </c>
    </row>
    <row r="1186" spans="1:17" x14ac:dyDescent="0.25">
      <c r="A1186" s="1">
        <v>43912</v>
      </c>
      <c r="B1186">
        <v>23343462</v>
      </c>
      <c r="C1186" t="s">
        <v>250</v>
      </c>
      <c r="D1186">
        <v>2015159</v>
      </c>
      <c r="E1186">
        <v>2425</v>
      </c>
      <c r="F1186" t="s">
        <v>7</v>
      </c>
      <c r="G1186" t="s">
        <v>14</v>
      </c>
      <c r="H1186">
        <v>0.25</v>
      </c>
      <c r="I1186" t="s">
        <v>37</v>
      </c>
      <c r="J1186">
        <v>1259420</v>
      </c>
      <c r="K1186" t="s">
        <v>6</v>
      </c>
      <c r="L1186" t="s">
        <v>10</v>
      </c>
      <c r="M1186">
        <v>100</v>
      </c>
      <c r="N1186">
        <v>1340</v>
      </c>
      <c r="O1186">
        <v>10</v>
      </c>
      <c r="P1186">
        <v>120</v>
      </c>
      <c r="Q1186" t="s">
        <v>38</v>
      </c>
    </row>
    <row r="1187" spans="1:17" x14ac:dyDescent="0.25">
      <c r="A1187" s="1">
        <v>43926</v>
      </c>
      <c r="B1187">
        <v>23343462</v>
      </c>
      <c r="C1187" t="s">
        <v>250</v>
      </c>
      <c r="D1187">
        <v>2015159</v>
      </c>
      <c r="E1187">
        <v>2425</v>
      </c>
      <c r="F1187" t="s">
        <v>7</v>
      </c>
      <c r="G1187" t="s">
        <v>14</v>
      </c>
      <c r="H1187">
        <v>0.25</v>
      </c>
      <c r="I1187" t="s">
        <v>37</v>
      </c>
      <c r="J1187">
        <v>1259420</v>
      </c>
      <c r="K1187" t="s">
        <v>6</v>
      </c>
      <c r="L1187" t="s">
        <v>45</v>
      </c>
      <c r="M1187">
        <v>100</v>
      </c>
      <c r="N1187">
        <v>1340</v>
      </c>
      <c r="O1187">
        <v>20</v>
      </c>
      <c r="P1187">
        <v>240</v>
      </c>
      <c r="Q1187" t="s">
        <v>38</v>
      </c>
    </row>
    <row r="1188" spans="1:17" x14ac:dyDescent="0.25">
      <c r="A1188" s="1">
        <v>43940</v>
      </c>
      <c r="B1188">
        <v>23343462</v>
      </c>
      <c r="C1188" t="s">
        <v>250</v>
      </c>
      <c r="D1188">
        <v>2015159</v>
      </c>
      <c r="E1188">
        <v>2425</v>
      </c>
      <c r="F1188" t="s">
        <v>7</v>
      </c>
      <c r="G1188" t="s">
        <v>14</v>
      </c>
      <c r="H1188">
        <v>0.25</v>
      </c>
      <c r="I1188" t="s">
        <v>37</v>
      </c>
      <c r="J1188">
        <v>1259420</v>
      </c>
      <c r="K1188" t="s">
        <v>6</v>
      </c>
      <c r="L1188" t="s">
        <v>45</v>
      </c>
      <c r="M1188">
        <v>100</v>
      </c>
      <c r="N1188">
        <v>1340</v>
      </c>
      <c r="O1188">
        <v>20</v>
      </c>
      <c r="P1188">
        <v>240</v>
      </c>
      <c r="Q1188" t="s">
        <v>38</v>
      </c>
    </row>
    <row r="1189" spans="1:17" x14ac:dyDescent="0.25">
      <c r="A1189" s="1">
        <v>43954</v>
      </c>
      <c r="B1189">
        <v>23343462</v>
      </c>
      <c r="C1189" t="s">
        <v>250</v>
      </c>
      <c r="D1189">
        <v>2015159</v>
      </c>
      <c r="E1189">
        <v>2425</v>
      </c>
      <c r="F1189" t="s">
        <v>7</v>
      </c>
      <c r="G1189" t="s">
        <v>14</v>
      </c>
      <c r="H1189">
        <v>0.25</v>
      </c>
      <c r="I1189" t="s">
        <v>37</v>
      </c>
      <c r="J1189">
        <v>1259420</v>
      </c>
      <c r="K1189" t="s">
        <v>6</v>
      </c>
      <c r="L1189" t="s">
        <v>45</v>
      </c>
      <c r="M1189">
        <v>100</v>
      </c>
      <c r="N1189">
        <v>1340</v>
      </c>
      <c r="O1189">
        <v>20</v>
      </c>
      <c r="P1189">
        <v>240</v>
      </c>
      <c r="Q1189" t="s">
        <v>38</v>
      </c>
    </row>
    <row r="1190" spans="1:17" x14ac:dyDescent="0.25">
      <c r="A1190" s="1">
        <v>43968</v>
      </c>
      <c r="B1190">
        <v>23343462</v>
      </c>
      <c r="C1190" t="s">
        <v>250</v>
      </c>
      <c r="D1190">
        <v>2015159</v>
      </c>
      <c r="E1190">
        <v>2425</v>
      </c>
      <c r="F1190" t="s">
        <v>7</v>
      </c>
      <c r="G1190" t="s">
        <v>14</v>
      </c>
      <c r="H1190">
        <v>0.25</v>
      </c>
      <c r="I1190" t="s">
        <v>37</v>
      </c>
      <c r="J1190">
        <v>1259420</v>
      </c>
      <c r="K1190" t="s">
        <v>6</v>
      </c>
      <c r="L1190" t="s">
        <v>45</v>
      </c>
      <c r="M1190">
        <v>100</v>
      </c>
      <c r="N1190">
        <v>1340</v>
      </c>
      <c r="O1190">
        <v>10</v>
      </c>
      <c r="P1190">
        <v>120</v>
      </c>
      <c r="Q1190" t="s">
        <v>38</v>
      </c>
    </row>
    <row r="1191" spans="1:17" x14ac:dyDescent="0.25">
      <c r="A1191" s="1">
        <v>43926</v>
      </c>
      <c r="B1191">
        <v>943677</v>
      </c>
      <c r="C1191" t="s">
        <v>400</v>
      </c>
      <c r="D1191">
        <v>2040704</v>
      </c>
      <c r="E1191">
        <v>2425</v>
      </c>
      <c r="F1191" t="s">
        <v>7</v>
      </c>
      <c r="G1191" t="s">
        <v>14</v>
      </c>
      <c r="H1191">
        <v>0.5</v>
      </c>
      <c r="I1191" t="s">
        <v>9</v>
      </c>
      <c r="J1191">
        <v>2461702</v>
      </c>
      <c r="K1191" t="s">
        <v>6</v>
      </c>
      <c r="L1191" t="s">
        <v>10</v>
      </c>
      <c r="M1191">
        <v>80.010000000000005</v>
      </c>
      <c r="N1191">
        <v>1360</v>
      </c>
      <c r="O1191">
        <v>2.4</v>
      </c>
      <c r="P1191">
        <v>54.29</v>
      </c>
      <c r="Q1191" t="s">
        <v>15</v>
      </c>
    </row>
    <row r="1192" spans="1:17" x14ac:dyDescent="0.25">
      <c r="A1192" s="1">
        <v>43926</v>
      </c>
      <c r="B1192">
        <v>943677</v>
      </c>
      <c r="C1192" t="s">
        <v>400</v>
      </c>
      <c r="D1192">
        <v>2040704</v>
      </c>
      <c r="E1192">
        <v>2425</v>
      </c>
      <c r="F1192" t="s">
        <v>7</v>
      </c>
      <c r="G1192" t="s">
        <v>14</v>
      </c>
      <c r="H1192">
        <v>0.5</v>
      </c>
      <c r="I1192" t="s">
        <v>9</v>
      </c>
      <c r="J1192">
        <v>3020950</v>
      </c>
      <c r="K1192" t="s">
        <v>6</v>
      </c>
      <c r="L1192" t="s">
        <v>10</v>
      </c>
      <c r="M1192">
        <v>20</v>
      </c>
      <c r="N1192">
        <v>1360</v>
      </c>
      <c r="O1192">
        <v>0.6</v>
      </c>
      <c r="P1192">
        <v>13.57</v>
      </c>
      <c r="Q1192" t="s">
        <v>401</v>
      </c>
    </row>
    <row r="1193" spans="1:17" x14ac:dyDescent="0.25">
      <c r="A1193" s="1">
        <v>43940</v>
      </c>
      <c r="B1193">
        <v>943677</v>
      </c>
      <c r="C1193" t="s">
        <v>400</v>
      </c>
      <c r="D1193">
        <v>2040704</v>
      </c>
      <c r="E1193">
        <v>2425</v>
      </c>
      <c r="F1193" t="s">
        <v>7</v>
      </c>
      <c r="G1193" t="s">
        <v>14</v>
      </c>
      <c r="H1193">
        <v>0.5</v>
      </c>
      <c r="I1193" t="s">
        <v>9</v>
      </c>
      <c r="J1193">
        <v>2461702</v>
      </c>
      <c r="K1193" t="s">
        <v>6</v>
      </c>
      <c r="L1193" t="s">
        <v>10</v>
      </c>
      <c r="M1193">
        <v>80</v>
      </c>
      <c r="N1193">
        <v>1360</v>
      </c>
      <c r="O1193">
        <v>5.6</v>
      </c>
      <c r="P1193">
        <v>126.67</v>
      </c>
      <c r="Q1193" t="s">
        <v>15</v>
      </c>
    </row>
    <row r="1194" spans="1:17" x14ac:dyDescent="0.25">
      <c r="A1194" s="1">
        <v>43940</v>
      </c>
      <c r="B1194">
        <v>943677</v>
      </c>
      <c r="C1194" t="s">
        <v>400</v>
      </c>
      <c r="D1194">
        <v>2040704</v>
      </c>
      <c r="E1194">
        <v>2425</v>
      </c>
      <c r="F1194" t="s">
        <v>7</v>
      </c>
      <c r="G1194" t="s">
        <v>14</v>
      </c>
      <c r="H1194">
        <v>0.5</v>
      </c>
      <c r="I1194" t="s">
        <v>9</v>
      </c>
      <c r="J1194">
        <v>3020950</v>
      </c>
      <c r="K1194" t="s">
        <v>6</v>
      </c>
      <c r="L1194" t="s">
        <v>10</v>
      </c>
      <c r="M1194">
        <v>20</v>
      </c>
      <c r="N1194">
        <v>1360</v>
      </c>
      <c r="O1194">
        <v>1.4</v>
      </c>
      <c r="P1194">
        <v>31.67</v>
      </c>
      <c r="Q1194" t="s">
        <v>401</v>
      </c>
    </row>
    <row r="1195" spans="1:17" x14ac:dyDescent="0.25">
      <c r="A1195" s="1">
        <v>43926</v>
      </c>
      <c r="B1195">
        <v>22057176</v>
      </c>
      <c r="C1195" t="s">
        <v>358</v>
      </c>
      <c r="D1195">
        <v>2035864</v>
      </c>
      <c r="E1195">
        <v>2425</v>
      </c>
      <c r="F1195" t="s">
        <v>7</v>
      </c>
      <c r="G1195" t="s">
        <v>14</v>
      </c>
      <c r="H1195">
        <v>0.49</v>
      </c>
      <c r="I1195" t="s">
        <v>9</v>
      </c>
      <c r="J1195">
        <v>3015730</v>
      </c>
      <c r="K1195" t="s">
        <v>6</v>
      </c>
      <c r="L1195" t="s">
        <v>10</v>
      </c>
      <c r="M1195">
        <v>50.01</v>
      </c>
      <c r="N1195">
        <v>1370</v>
      </c>
      <c r="O1195">
        <v>5.5</v>
      </c>
      <c r="P1195">
        <v>71.88</v>
      </c>
      <c r="Q1195" t="s">
        <v>239</v>
      </c>
    </row>
    <row r="1196" spans="1:17" x14ac:dyDescent="0.25">
      <c r="A1196" s="1">
        <v>43926</v>
      </c>
      <c r="B1196">
        <v>22057176</v>
      </c>
      <c r="C1196" t="s">
        <v>358</v>
      </c>
      <c r="D1196">
        <v>2035864</v>
      </c>
      <c r="E1196">
        <v>2425</v>
      </c>
      <c r="F1196" t="s">
        <v>7</v>
      </c>
      <c r="G1196" t="s">
        <v>14</v>
      </c>
      <c r="H1196">
        <v>0.49</v>
      </c>
      <c r="I1196" t="s">
        <v>9</v>
      </c>
      <c r="J1196">
        <v>3018360</v>
      </c>
      <c r="K1196" t="s">
        <v>6</v>
      </c>
      <c r="L1196" t="s">
        <v>10</v>
      </c>
      <c r="M1196">
        <v>50</v>
      </c>
      <c r="N1196">
        <v>1370</v>
      </c>
      <c r="O1196">
        <v>5.5</v>
      </c>
      <c r="P1196">
        <v>71.88</v>
      </c>
      <c r="Q1196" t="s">
        <v>252</v>
      </c>
    </row>
    <row r="1197" spans="1:17" x14ac:dyDescent="0.25">
      <c r="A1197" s="1">
        <v>43940</v>
      </c>
      <c r="B1197">
        <v>22057176</v>
      </c>
      <c r="C1197" t="s">
        <v>358</v>
      </c>
      <c r="D1197">
        <v>2035864</v>
      </c>
      <c r="E1197">
        <v>2425</v>
      </c>
      <c r="F1197" t="s">
        <v>7</v>
      </c>
      <c r="G1197" t="s">
        <v>14</v>
      </c>
      <c r="H1197">
        <v>0.49</v>
      </c>
      <c r="I1197" t="s">
        <v>9</v>
      </c>
      <c r="J1197">
        <v>3015730</v>
      </c>
      <c r="K1197" t="s">
        <v>6</v>
      </c>
      <c r="L1197" t="s">
        <v>10</v>
      </c>
      <c r="M1197">
        <v>50.01</v>
      </c>
      <c r="N1197">
        <v>1370</v>
      </c>
      <c r="O1197">
        <v>19</v>
      </c>
      <c r="P1197">
        <v>248.32</v>
      </c>
      <c r="Q1197" t="s">
        <v>239</v>
      </c>
    </row>
    <row r="1198" spans="1:17" x14ac:dyDescent="0.25">
      <c r="A1198" s="1">
        <v>43940</v>
      </c>
      <c r="B1198">
        <v>22057176</v>
      </c>
      <c r="C1198" t="s">
        <v>358</v>
      </c>
      <c r="D1198">
        <v>2035864</v>
      </c>
      <c r="E1198">
        <v>2425</v>
      </c>
      <c r="F1198" t="s">
        <v>7</v>
      </c>
      <c r="G1198" t="s">
        <v>14</v>
      </c>
      <c r="H1198">
        <v>0.49</v>
      </c>
      <c r="I1198" t="s">
        <v>9</v>
      </c>
      <c r="J1198">
        <v>3018360</v>
      </c>
      <c r="K1198" t="s">
        <v>6</v>
      </c>
      <c r="L1198" t="s">
        <v>10</v>
      </c>
      <c r="M1198">
        <v>50</v>
      </c>
      <c r="N1198">
        <v>1370</v>
      </c>
      <c r="O1198">
        <v>19</v>
      </c>
      <c r="P1198">
        <v>248.3</v>
      </c>
      <c r="Q1198" t="s">
        <v>252</v>
      </c>
    </row>
    <row r="1199" spans="1:17" x14ac:dyDescent="0.25">
      <c r="A1199" s="1">
        <v>43968</v>
      </c>
      <c r="B1199">
        <v>22057176</v>
      </c>
      <c r="C1199" t="s">
        <v>358</v>
      </c>
      <c r="D1199">
        <v>2035864</v>
      </c>
      <c r="E1199">
        <v>2425</v>
      </c>
      <c r="F1199" t="s">
        <v>7</v>
      </c>
      <c r="G1199" t="s">
        <v>14</v>
      </c>
      <c r="H1199">
        <v>0.49</v>
      </c>
      <c r="I1199" t="s">
        <v>9</v>
      </c>
      <c r="J1199">
        <v>2144300</v>
      </c>
      <c r="K1199" t="s">
        <v>6</v>
      </c>
      <c r="L1199" t="s">
        <v>10</v>
      </c>
      <c r="M1199">
        <v>50.01</v>
      </c>
      <c r="N1199">
        <v>1370</v>
      </c>
      <c r="O1199">
        <v>9.5</v>
      </c>
      <c r="P1199">
        <v>124.16</v>
      </c>
      <c r="Q1199" t="s">
        <v>237</v>
      </c>
    </row>
    <row r="1200" spans="1:17" x14ac:dyDescent="0.25">
      <c r="A1200" s="1">
        <v>43968</v>
      </c>
      <c r="B1200">
        <v>22057176</v>
      </c>
      <c r="C1200" t="s">
        <v>358</v>
      </c>
      <c r="D1200">
        <v>2035864</v>
      </c>
      <c r="E1200">
        <v>2425</v>
      </c>
      <c r="F1200" t="s">
        <v>7</v>
      </c>
      <c r="G1200" t="s">
        <v>14</v>
      </c>
      <c r="H1200">
        <v>0.49</v>
      </c>
      <c r="I1200" t="s">
        <v>9</v>
      </c>
      <c r="J1200">
        <v>3015730</v>
      </c>
      <c r="K1200" t="s">
        <v>6</v>
      </c>
      <c r="L1200" t="s">
        <v>10</v>
      </c>
      <c r="M1200">
        <v>50</v>
      </c>
      <c r="N1200">
        <v>1370</v>
      </c>
      <c r="O1200">
        <v>9.5</v>
      </c>
      <c r="P1200">
        <v>124.15</v>
      </c>
      <c r="Q1200" t="s">
        <v>239</v>
      </c>
    </row>
    <row r="1201" spans="1:17" x14ac:dyDescent="0.25">
      <c r="A1201" s="1">
        <v>43912</v>
      </c>
      <c r="B1201">
        <v>1027444</v>
      </c>
      <c r="C1201" t="s">
        <v>423</v>
      </c>
      <c r="D1201">
        <v>2045710</v>
      </c>
      <c r="E1201">
        <v>2425</v>
      </c>
      <c r="F1201" t="s">
        <v>7</v>
      </c>
      <c r="G1201" t="s">
        <v>14</v>
      </c>
      <c r="H1201">
        <v>1</v>
      </c>
      <c r="I1201" t="s">
        <v>9</v>
      </c>
      <c r="J1201">
        <v>1259360</v>
      </c>
      <c r="K1201" t="s">
        <v>6</v>
      </c>
      <c r="L1201" t="s">
        <v>10</v>
      </c>
      <c r="M1201">
        <v>25.01</v>
      </c>
      <c r="N1201">
        <v>1150</v>
      </c>
      <c r="O1201">
        <v>0.38</v>
      </c>
      <c r="P1201">
        <v>15.57</v>
      </c>
      <c r="Q1201" t="s">
        <v>35</v>
      </c>
    </row>
    <row r="1202" spans="1:17" x14ac:dyDescent="0.25">
      <c r="A1202" s="1">
        <v>43912</v>
      </c>
      <c r="B1202">
        <v>4807638</v>
      </c>
      <c r="C1202" t="s">
        <v>445</v>
      </c>
      <c r="D1202">
        <v>2048963</v>
      </c>
      <c r="E1202">
        <v>2425</v>
      </c>
      <c r="F1202" t="s">
        <v>7</v>
      </c>
      <c r="G1202" t="s">
        <v>14</v>
      </c>
      <c r="H1202">
        <v>0.75</v>
      </c>
      <c r="I1202" t="s">
        <v>9</v>
      </c>
      <c r="J1202">
        <v>1259360</v>
      </c>
      <c r="K1202" t="s">
        <v>6</v>
      </c>
      <c r="L1202" t="s">
        <v>10</v>
      </c>
      <c r="M1202">
        <v>100</v>
      </c>
      <c r="N1202">
        <v>1360</v>
      </c>
      <c r="O1202">
        <v>16.5</v>
      </c>
      <c r="P1202">
        <v>297</v>
      </c>
      <c r="Q1202" t="s">
        <v>35</v>
      </c>
    </row>
    <row r="1203" spans="1:17" x14ac:dyDescent="0.25">
      <c r="A1203" s="1">
        <v>43926</v>
      </c>
      <c r="B1203">
        <v>4807638</v>
      </c>
      <c r="C1203" t="s">
        <v>445</v>
      </c>
      <c r="D1203">
        <v>2048963</v>
      </c>
      <c r="E1203">
        <v>2425</v>
      </c>
      <c r="F1203" t="s">
        <v>7</v>
      </c>
      <c r="G1203" t="s">
        <v>14</v>
      </c>
      <c r="H1203">
        <v>0.75</v>
      </c>
      <c r="I1203" t="s">
        <v>9</v>
      </c>
      <c r="J1203">
        <v>1259360</v>
      </c>
      <c r="K1203" t="s">
        <v>6</v>
      </c>
      <c r="L1203" t="s">
        <v>10</v>
      </c>
      <c r="M1203">
        <v>100</v>
      </c>
      <c r="N1203">
        <v>1360</v>
      </c>
      <c r="O1203">
        <v>25.5</v>
      </c>
      <c r="P1203">
        <v>459</v>
      </c>
      <c r="Q1203" t="s">
        <v>35</v>
      </c>
    </row>
    <row r="1204" spans="1:17" x14ac:dyDescent="0.25">
      <c r="A1204" s="1">
        <v>43940</v>
      </c>
      <c r="B1204">
        <v>4807638</v>
      </c>
      <c r="C1204" t="s">
        <v>445</v>
      </c>
      <c r="D1204">
        <v>2048963</v>
      </c>
      <c r="E1204">
        <v>2425</v>
      </c>
      <c r="F1204" t="s">
        <v>7</v>
      </c>
      <c r="G1204" t="s">
        <v>14</v>
      </c>
      <c r="H1204">
        <v>0.75</v>
      </c>
      <c r="I1204" t="s">
        <v>9</v>
      </c>
      <c r="J1204">
        <v>1259360</v>
      </c>
      <c r="K1204" t="s">
        <v>6</v>
      </c>
      <c r="L1204" t="s">
        <v>10</v>
      </c>
      <c r="M1204">
        <v>100</v>
      </c>
      <c r="N1204">
        <v>1360</v>
      </c>
      <c r="O1204">
        <v>18.5</v>
      </c>
      <c r="P1204">
        <v>333</v>
      </c>
      <c r="Q1204" t="s">
        <v>35</v>
      </c>
    </row>
    <row r="1205" spans="1:17" x14ac:dyDescent="0.25">
      <c r="A1205" s="1">
        <v>43954</v>
      </c>
      <c r="B1205">
        <v>4807638</v>
      </c>
      <c r="C1205" t="s">
        <v>445</v>
      </c>
      <c r="D1205">
        <v>2048963</v>
      </c>
      <c r="E1205">
        <v>2425</v>
      </c>
      <c r="F1205" t="s">
        <v>7</v>
      </c>
      <c r="G1205" t="s">
        <v>14</v>
      </c>
      <c r="H1205">
        <v>0.75</v>
      </c>
      <c r="I1205" t="s">
        <v>9</v>
      </c>
      <c r="J1205">
        <v>1259360</v>
      </c>
      <c r="K1205" t="s">
        <v>6</v>
      </c>
      <c r="L1205" t="s">
        <v>10</v>
      </c>
      <c r="M1205">
        <v>100</v>
      </c>
      <c r="N1205">
        <v>1360</v>
      </c>
      <c r="O1205">
        <v>19</v>
      </c>
      <c r="P1205">
        <v>342</v>
      </c>
      <c r="Q1205" t="s">
        <v>35</v>
      </c>
    </row>
    <row r="1206" spans="1:17" x14ac:dyDescent="0.25">
      <c r="A1206" s="1">
        <v>43968</v>
      </c>
      <c r="B1206">
        <v>4807638</v>
      </c>
      <c r="C1206" t="s">
        <v>445</v>
      </c>
      <c r="D1206">
        <v>2048963</v>
      </c>
      <c r="E1206">
        <v>2425</v>
      </c>
      <c r="F1206" t="s">
        <v>7</v>
      </c>
      <c r="G1206" t="s">
        <v>14</v>
      </c>
      <c r="H1206">
        <v>0.75</v>
      </c>
      <c r="I1206" t="s">
        <v>9</v>
      </c>
      <c r="J1206">
        <v>1259360</v>
      </c>
      <c r="K1206" t="s">
        <v>6</v>
      </c>
      <c r="L1206" t="s">
        <v>10</v>
      </c>
      <c r="M1206">
        <v>100</v>
      </c>
      <c r="N1206">
        <v>1360</v>
      </c>
      <c r="O1206">
        <v>15</v>
      </c>
      <c r="P1206">
        <v>270</v>
      </c>
      <c r="Q1206" t="s">
        <v>35</v>
      </c>
    </row>
    <row r="1207" spans="1:17" x14ac:dyDescent="0.25">
      <c r="A1207" s="1">
        <v>43926</v>
      </c>
      <c r="B1207">
        <v>23318341</v>
      </c>
      <c r="C1207" t="s">
        <v>441</v>
      </c>
      <c r="D1207">
        <v>2048369</v>
      </c>
      <c r="E1207">
        <v>2425</v>
      </c>
      <c r="F1207" t="s">
        <v>7</v>
      </c>
      <c r="G1207" t="s">
        <v>14</v>
      </c>
      <c r="H1207">
        <v>0.25</v>
      </c>
      <c r="I1207" t="s">
        <v>37</v>
      </c>
      <c r="J1207">
        <v>3032120</v>
      </c>
      <c r="K1207" t="s">
        <v>6</v>
      </c>
      <c r="L1207" t="s">
        <v>45</v>
      </c>
      <c r="M1207">
        <v>100</v>
      </c>
      <c r="N1207">
        <v>1340</v>
      </c>
      <c r="O1207">
        <v>10</v>
      </c>
      <c r="P1207">
        <v>120</v>
      </c>
      <c r="Q1207" t="s">
        <v>442</v>
      </c>
    </row>
    <row r="1208" spans="1:17" x14ac:dyDescent="0.25">
      <c r="A1208" s="1">
        <v>43940</v>
      </c>
      <c r="B1208">
        <v>23318341</v>
      </c>
      <c r="C1208" t="s">
        <v>441</v>
      </c>
      <c r="D1208">
        <v>2048369</v>
      </c>
      <c r="E1208">
        <v>2425</v>
      </c>
      <c r="F1208" t="s">
        <v>7</v>
      </c>
      <c r="G1208" t="s">
        <v>14</v>
      </c>
      <c r="H1208">
        <v>0.25</v>
      </c>
      <c r="I1208" t="s">
        <v>37</v>
      </c>
      <c r="J1208">
        <v>3032120</v>
      </c>
      <c r="K1208" t="s">
        <v>6</v>
      </c>
      <c r="L1208" t="s">
        <v>45</v>
      </c>
      <c r="M1208">
        <v>100</v>
      </c>
      <c r="N1208">
        <v>1340</v>
      </c>
      <c r="O1208">
        <v>10</v>
      </c>
      <c r="P1208">
        <v>120</v>
      </c>
      <c r="Q1208" t="s">
        <v>442</v>
      </c>
    </row>
    <row r="1209" spans="1:17" x14ac:dyDescent="0.25">
      <c r="A1209" s="1">
        <v>43954</v>
      </c>
      <c r="B1209">
        <v>23318341</v>
      </c>
      <c r="C1209" t="s">
        <v>441</v>
      </c>
      <c r="D1209">
        <v>2048369</v>
      </c>
      <c r="E1209">
        <v>2425</v>
      </c>
      <c r="F1209" t="s">
        <v>7</v>
      </c>
      <c r="G1209" t="s">
        <v>14</v>
      </c>
      <c r="H1209">
        <v>0.25</v>
      </c>
      <c r="I1209" t="s">
        <v>37</v>
      </c>
      <c r="J1209">
        <v>3032120</v>
      </c>
      <c r="K1209" t="s">
        <v>6</v>
      </c>
      <c r="L1209" t="s">
        <v>45</v>
      </c>
      <c r="M1209">
        <v>100</v>
      </c>
      <c r="N1209">
        <v>1340</v>
      </c>
      <c r="O1209">
        <v>10</v>
      </c>
      <c r="P1209">
        <v>120</v>
      </c>
      <c r="Q1209" t="s">
        <v>442</v>
      </c>
    </row>
    <row r="1210" spans="1:17" x14ac:dyDescent="0.25">
      <c r="A1210" s="1">
        <v>43968</v>
      </c>
      <c r="B1210">
        <v>23318341</v>
      </c>
      <c r="C1210" t="s">
        <v>441</v>
      </c>
      <c r="D1210">
        <v>2048369</v>
      </c>
      <c r="E1210">
        <v>2425</v>
      </c>
      <c r="F1210" t="s">
        <v>7</v>
      </c>
      <c r="G1210" t="s">
        <v>14</v>
      </c>
      <c r="H1210">
        <v>0.25</v>
      </c>
      <c r="I1210" t="s">
        <v>37</v>
      </c>
      <c r="J1210">
        <v>3032120</v>
      </c>
      <c r="K1210" t="s">
        <v>6</v>
      </c>
      <c r="L1210" t="s">
        <v>45</v>
      </c>
      <c r="M1210">
        <v>100</v>
      </c>
      <c r="N1210">
        <v>1340</v>
      </c>
      <c r="O1210">
        <v>5</v>
      </c>
      <c r="P1210">
        <v>60</v>
      </c>
      <c r="Q1210" t="s">
        <v>442</v>
      </c>
    </row>
    <row r="1211" spans="1:17" x14ac:dyDescent="0.25">
      <c r="A1211" s="1">
        <v>43940</v>
      </c>
      <c r="B1211">
        <v>23409453</v>
      </c>
      <c r="C1211" t="s">
        <v>683</v>
      </c>
      <c r="D1211">
        <v>1809384</v>
      </c>
      <c r="E1211">
        <v>2425</v>
      </c>
      <c r="F1211" t="s">
        <v>7</v>
      </c>
      <c r="G1211" t="s">
        <v>14</v>
      </c>
      <c r="H1211">
        <v>0.5</v>
      </c>
      <c r="I1211" t="s">
        <v>684</v>
      </c>
      <c r="J1211">
        <v>5835108</v>
      </c>
      <c r="K1211" t="s">
        <v>6</v>
      </c>
      <c r="L1211" t="s">
        <v>685</v>
      </c>
      <c r="M1211">
        <v>100</v>
      </c>
      <c r="N1211">
        <v>1190</v>
      </c>
      <c r="O1211">
        <v>12</v>
      </c>
      <c r="P1211">
        <v>288</v>
      </c>
      <c r="Q1211" t="s">
        <v>686</v>
      </c>
    </row>
    <row r="1212" spans="1:17" x14ac:dyDescent="0.25">
      <c r="A1212" s="1">
        <v>43954</v>
      </c>
      <c r="B1212">
        <v>23409453</v>
      </c>
      <c r="C1212" t="s">
        <v>683</v>
      </c>
      <c r="D1212">
        <v>1809384</v>
      </c>
      <c r="E1212">
        <v>2425</v>
      </c>
      <c r="F1212" t="s">
        <v>7</v>
      </c>
      <c r="G1212" t="s">
        <v>14</v>
      </c>
      <c r="H1212">
        <v>0.5</v>
      </c>
      <c r="I1212" t="s">
        <v>684</v>
      </c>
      <c r="J1212">
        <v>5835108</v>
      </c>
      <c r="K1212" t="s">
        <v>6</v>
      </c>
      <c r="L1212" t="s">
        <v>685</v>
      </c>
      <c r="M1212">
        <v>100</v>
      </c>
      <c r="N1212">
        <v>1190</v>
      </c>
      <c r="O1212">
        <v>8</v>
      </c>
      <c r="P1212">
        <v>192</v>
      </c>
      <c r="Q1212" t="s">
        <v>686</v>
      </c>
    </row>
    <row r="1213" spans="1:17" x14ac:dyDescent="0.25">
      <c r="A1213" s="1">
        <v>43968</v>
      </c>
      <c r="B1213">
        <v>23409453</v>
      </c>
      <c r="C1213" t="s">
        <v>683</v>
      </c>
      <c r="D1213">
        <v>1809384</v>
      </c>
      <c r="E1213">
        <v>2425</v>
      </c>
      <c r="F1213" t="s">
        <v>7</v>
      </c>
      <c r="G1213" t="s">
        <v>14</v>
      </c>
      <c r="H1213">
        <v>0.5</v>
      </c>
      <c r="I1213" t="s">
        <v>684</v>
      </c>
      <c r="J1213">
        <v>5835108</v>
      </c>
      <c r="K1213" t="s">
        <v>6</v>
      </c>
      <c r="L1213" t="s">
        <v>685</v>
      </c>
      <c r="M1213">
        <v>100</v>
      </c>
      <c r="N1213">
        <v>1190</v>
      </c>
      <c r="O1213">
        <v>3</v>
      </c>
      <c r="P1213">
        <v>72</v>
      </c>
      <c r="Q1213" t="s">
        <v>686</v>
      </c>
    </row>
    <row r="1214" spans="1:17" x14ac:dyDescent="0.25">
      <c r="A1214" s="1">
        <v>43940</v>
      </c>
      <c r="B1214">
        <v>23518087</v>
      </c>
      <c r="C1214" t="s">
        <v>687</v>
      </c>
      <c r="D1214">
        <v>2012657</v>
      </c>
      <c r="E1214">
        <v>2425</v>
      </c>
      <c r="F1214" t="s">
        <v>7</v>
      </c>
      <c r="G1214" t="s">
        <v>14</v>
      </c>
      <c r="H1214">
        <v>0.25</v>
      </c>
      <c r="I1214" t="s">
        <v>37</v>
      </c>
      <c r="J1214">
        <v>4017781</v>
      </c>
      <c r="K1214" t="s">
        <v>6</v>
      </c>
      <c r="L1214" t="s">
        <v>45</v>
      </c>
      <c r="M1214">
        <v>100</v>
      </c>
      <c r="N1214">
        <v>1340</v>
      </c>
      <c r="O1214">
        <v>18</v>
      </c>
      <c r="P1214">
        <v>216</v>
      </c>
      <c r="Q1214" t="s">
        <v>16</v>
      </c>
    </row>
    <row r="1215" spans="1:17" x14ac:dyDescent="0.25">
      <c r="A1215" s="1">
        <v>43954</v>
      </c>
      <c r="B1215">
        <v>23518087</v>
      </c>
      <c r="C1215" t="s">
        <v>687</v>
      </c>
      <c r="D1215">
        <v>2012657</v>
      </c>
      <c r="E1215">
        <v>2425</v>
      </c>
      <c r="F1215" t="s">
        <v>7</v>
      </c>
      <c r="G1215" t="s">
        <v>14</v>
      </c>
      <c r="H1215">
        <v>0.25</v>
      </c>
      <c r="I1215" t="s">
        <v>37</v>
      </c>
      <c r="J1215">
        <v>4017781</v>
      </c>
      <c r="K1215" t="s">
        <v>6</v>
      </c>
      <c r="L1215" t="s">
        <v>45</v>
      </c>
      <c r="M1215">
        <v>100</v>
      </c>
      <c r="N1215">
        <v>1340</v>
      </c>
      <c r="O1215">
        <v>18</v>
      </c>
      <c r="P1215">
        <v>216</v>
      </c>
      <c r="Q1215" t="s">
        <v>16</v>
      </c>
    </row>
    <row r="1216" spans="1:17" x14ac:dyDescent="0.25">
      <c r="A1216" s="1">
        <v>43968</v>
      </c>
      <c r="B1216">
        <v>23518087</v>
      </c>
      <c r="C1216" t="s">
        <v>687</v>
      </c>
      <c r="D1216">
        <v>2012657</v>
      </c>
      <c r="E1216">
        <v>2425</v>
      </c>
      <c r="F1216" t="s">
        <v>7</v>
      </c>
      <c r="G1216" t="s">
        <v>14</v>
      </c>
      <c r="H1216">
        <v>0.25</v>
      </c>
      <c r="I1216" t="s">
        <v>37</v>
      </c>
      <c r="J1216">
        <v>4017781</v>
      </c>
      <c r="K1216" t="s">
        <v>6</v>
      </c>
      <c r="L1216" t="s">
        <v>45</v>
      </c>
      <c r="M1216">
        <v>100</v>
      </c>
      <c r="N1216">
        <v>1340</v>
      </c>
      <c r="O1216">
        <v>5.5</v>
      </c>
      <c r="P1216">
        <v>66</v>
      </c>
      <c r="Q1216" t="s">
        <v>16</v>
      </c>
    </row>
    <row r="1217" spans="1:17" x14ac:dyDescent="0.25">
      <c r="A1217" s="1">
        <v>43954</v>
      </c>
      <c r="B1217">
        <v>12603473</v>
      </c>
      <c r="C1217" t="s">
        <v>716</v>
      </c>
      <c r="D1217">
        <v>1861675</v>
      </c>
      <c r="E1217">
        <v>2425</v>
      </c>
      <c r="F1217" t="s">
        <v>7</v>
      </c>
      <c r="G1217" t="s">
        <v>14</v>
      </c>
      <c r="H1217">
        <v>1</v>
      </c>
      <c r="I1217" t="s">
        <v>451</v>
      </c>
      <c r="J1217">
        <v>1259360</v>
      </c>
      <c r="K1217" t="s">
        <v>6</v>
      </c>
      <c r="L1217" t="s">
        <v>10</v>
      </c>
      <c r="M1217">
        <v>80</v>
      </c>
      <c r="N1217">
        <v>1140</v>
      </c>
      <c r="O1217">
        <v>64</v>
      </c>
      <c r="P1217">
        <v>5160</v>
      </c>
      <c r="Q1217" t="s">
        <v>35</v>
      </c>
    </row>
    <row r="1218" spans="1:17" x14ac:dyDescent="0.25">
      <c r="A1218" s="1">
        <v>43954</v>
      </c>
      <c r="B1218">
        <v>12603473</v>
      </c>
      <c r="C1218" t="s">
        <v>716</v>
      </c>
      <c r="D1218">
        <v>1861675</v>
      </c>
      <c r="E1218">
        <v>2425</v>
      </c>
      <c r="F1218" t="s">
        <v>7</v>
      </c>
      <c r="G1218" t="s">
        <v>14</v>
      </c>
      <c r="H1218">
        <v>1</v>
      </c>
      <c r="I1218" t="s">
        <v>451</v>
      </c>
      <c r="J1218">
        <v>1259380</v>
      </c>
      <c r="K1218" t="s">
        <v>6</v>
      </c>
      <c r="L1218" t="s">
        <v>10</v>
      </c>
      <c r="M1218">
        <v>10</v>
      </c>
      <c r="N1218">
        <v>1140</v>
      </c>
      <c r="O1218">
        <v>8</v>
      </c>
      <c r="P1218">
        <v>645</v>
      </c>
      <c r="Q1218" t="s">
        <v>725</v>
      </c>
    </row>
    <row r="1219" spans="1:17" x14ac:dyDescent="0.25">
      <c r="A1219" s="1">
        <v>43912</v>
      </c>
      <c r="B1219">
        <v>23353540</v>
      </c>
      <c r="C1219" t="s">
        <v>156</v>
      </c>
      <c r="D1219">
        <v>1970725</v>
      </c>
      <c r="E1219">
        <v>7601</v>
      </c>
      <c r="F1219" t="s">
        <v>7</v>
      </c>
      <c r="G1219" t="s">
        <v>150</v>
      </c>
      <c r="H1219">
        <v>0.32500000000000001</v>
      </c>
      <c r="I1219" t="s">
        <v>37</v>
      </c>
      <c r="J1219">
        <v>5005300</v>
      </c>
      <c r="K1219" t="s">
        <v>6</v>
      </c>
      <c r="L1219" t="s">
        <v>10</v>
      </c>
      <c r="M1219">
        <v>0</v>
      </c>
      <c r="N1219">
        <v>1350</v>
      </c>
      <c r="O1219">
        <v>26</v>
      </c>
      <c r="P1219">
        <v>234</v>
      </c>
      <c r="Q1219" t="s">
        <v>151</v>
      </c>
    </row>
    <row r="1220" spans="1:17" x14ac:dyDescent="0.25">
      <c r="A1220" s="1">
        <v>43912</v>
      </c>
      <c r="B1220">
        <v>23475095</v>
      </c>
      <c r="C1220" t="s">
        <v>491</v>
      </c>
      <c r="D1220">
        <v>2061980</v>
      </c>
      <c r="E1220">
        <v>7601</v>
      </c>
      <c r="F1220" t="s">
        <v>7</v>
      </c>
      <c r="G1220" t="s">
        <v>150</v>
      </c>
      <c r="H1220">
        <v>0.2</v>
      </c>
      <c r="I1220" t="s">
        <v>37</v>
      </c>
      <c r="J1220">
        <v>5005300</v>
      </c>
      <c r="K1220" t="s">
        <v>6</v>
      </c>
      <c r="L1220" t="s">
        <v>10</v>
      </c>
      <c r="M1220">
        <v>0</v>
      </c>
      <c r="N1220">
        <v>1350</v>
      </c>
      <c r="O1220">
        <v>9</v>
      </c>
      <c r="P1220">
        <v>81</v>
      </c>
      <c r="Q1220" t="s">
        <v>151</v>
      </c>
    </row>
    <row r="1221" spans="1:17" x14ac:dyDescent="0.25">
      <c r="A1221" s="1">
        <v>43926</v>
      </c>
      <c r="B1221">
        <v>23388132</v>
      </c>
      <c r="C1221" t="s">
        <v>181</v>
      </c>
      <c r="D1221">
        <v>1983916</v>
      </c>
      <c r="E1221">
        <v>7601</v>
      </c>
      <c r="F1221" t="s">
        <v>7</v>
      </c>
      <c r="G1221" t="s">
        <v>150</v>
      </c>
      <c r="H1221">
        <v>0.25</v>
      </c>
      <c r="I1221" t="s">
        <v>37</v>
      </c>
      <c r="J1221">
        <v>5005300</v>
      </c>
      <c r="K1221" t="s">
        <v>6</v>
      </c>
      <c r="L1221" t="s">
        <v>45</v>
      </c>
      <c r="M1221">
        <v>0</v>
      </c>
      <c r="N1221">
        <v>1350</v>
      </c>
      <c r="O1221">
        <v>2.7</v>
      </c>
      <c r="P1221">
        <v>81</v>
      </c>
      <c r="Q1221" t="s">
        <v>151</v>
      </c>
    </row>
    <row r="1222" spans="1:17" x14ac:dyDescent="0.25">
      <c r="A1222" s="1">
        <v>43912</v>
      </c>
      <c r="B1222">
        <v>23385450</v>
      </c>
      <c r="C1222" t="s">
        <v>164</v>
      </c>
      <c r="D1222">
        <v>1973199</v>
      </c>
      <c r="E1222">
        <v>7601</v>
      </c>
      <c r="F1222" t="s">
        <v>7</v>
      </c>
      <c r="G1222" t="s">
        <v>150</v>
      </c>
      <c r="H1222">
        <v>0.25</v>
      </c>
      <c r="I1222" t="s">
        <v>37</v>
      </c>
      <c r="J1222">
        <v>5005300</v>
      </c>
      <c r="K1222" t="s">
        <v>6</v>
      </c>
      <c r="L1222" t="s">
        <v>10</v>
      </c>
      <c r="M1222">
        <v>0</v>
      </c>
      <c r="N1222">
        <v>1350</v>
      </c>
      <c r="O1222">
        <v>2</v>
      </c>
      <c r="P1222">
        <v>18</v>
      </c>
      <c r="Q1222" t="s">
        <v>151</v>
      </c>
    </row>
    <row r="1223" spans="1:17" x14ac:dyDescent="0.25">
      <c r="A1223" s="1">
        <v>43926</v>
      </c>
      <c r="B1223">
        <v>23385450</v>
      </c>
      <c r="C1223" t="s">
        <v>164</v>
      </c>
      <c r="D1223">
        <v>1973199</v>
      </c>
      <c r="E1223">
        <v>7601</v>
      </c>
      <c r="F1223" t="s">
        <v>7</v>
      </c>
      <c r="G1223" t="s">
        <v>150</v>
      </c>
      <c r="H1223">
        <v>0.25</v>
      </c>
      <c r="I1223" t="s">
        <v>37</v>
      </c>
      <c r="J1223">
        <v>5005300</v>
      </c>
      <c r="K1223" t="s">
        <v>6</v>
      </c>
      <c r="L1223" t="s">
        <v>45</v>
      </c>
      <c r="M1223">
        <v>0</v>
      </c>
      <c r="N1223">
        <v>1350</v>
      </c>
      <c r="O1223">
        <v>0.9</v>
      </c>
      <c r="P1223">
        <v>27</v>
      </c>
      <c r="Q1223" t="s">
        <v>151</v>
      </c>
    </row>
    <row r="1224" spans="1:17" x14ac:dyDescent="0.25">
      <c r="A1224" s="1">
        <v>43926</v>
      </c>
      <c r="B1224">
        <v>23448116</v>
      </c>
      <c r="C1224" t="s">
        <v>148</v>
      </c>
      <c r="D1224">
        <v>1929947</v>
      </c>
      <c r="E1224">
        <v>7601</v>
      </c>
      <c r="F1224" t="s">
        <v>7</v>
      </c>
      <c r="G1224" t="s">
        <v>150</v>
      </c>
      <c r="H1224">
        <v>0.25</v>
      </c>
      <c r="I1224" t="s">
        <v>37</v>
      </c>
      <c r="J1224">
        <v>5005300</v>
      </c>
      <c r="K1224" t="s">
        <v>6</v>
      </c>
      <c r="L1224" t="s">
        <v>45</v>
      </c>
      <c r="M1224">
        <v>0</v>
      </c>
      <c r="N1224">
        <v>1350</v>
      </c>
      <c r="O1224">
        <v>8.4</v>
      </c>
      <c r="P1224">
        <v>252</v>
      </c>
      <c r="Q1224" t="s">
        <v>151</v>
      </c>
    </row>
    <row r="1225" spans="1:17" x14ac:dyDescent="0.25">
      <c r="A1225" s="1">
        <v>43912</v>
      </c>
      <c r="B1225">
        <v>23379391</v>
      </c>
      <c r="C1225" t="s">
        <v>168</v>
      </c>
      <c r="D1225">
        <v>1973199</v>
      </c>
      <c r="E1225">
        <v>7601</v>
      </c>
      <c r="F1225" t="s">
        <v>7</v>
      </c>
      <c r="G1225" t="s">
        <v>150</v>
      </c>
      <c r="H1225">
        <v>0.2</v>
      </c>
      <c r="I1225" t="s">
        <v>37</v>
      </c>
      <c r="J1225">
        <v>5005300</v>
      </c>
      <c r="K1225" t="s">
        <v>6</v>
      </c>
      <c r="L1225" t="s">
        <v>10</v>
      </c>
      <c r="M1225">
        <v>0</v>
      </c>
      <c r="N1225">
        <v>1350</v>
      </c>
      <c r="O1225">
        <v>2</v>
      </c>
      <c r="P1225">
        <v>18</v>
      </c>
      <c r="Q1225" t="s">
        <v>151</v>
      </c>
    </row>
    <row r="1226" spans="1:17" x14ac:dyDescent="0.25">
      <c r="A1226" s="1">
        <v>43926</v>
      </c>
      <c r="B1226">
        <v>23379391</v>
      </c>
      <c r="C1226" t="s">
        <v>168</v>
      </c>
      <c r="D1226">
        <v>1973199</v>
      </c>
      <c r="E1226">
        <v>7601</v>
      </c>
      <c r="F1226" t="s">
        <v>7</v>
      </c>
      <c r="G1226" t="s">
        <v>150</v>
      </c>
      <c r="H1226">
        <v>0.2</v>
      </c>
      <c r="I1226" t="s">
        <v>37</v>
      </c>
      <c r="J1226">
        <v>5005300</v>
      </c>
      <c r="K1226" t="s">
        <v>6</v>
      </c>
      <c r="L1226" t="s">
        <v>45</v>
      </c>
      <c r="M1226">
        <v>0</v>
      </c>
      <c r="N1226">
        <v>1350</v>
      </c>
      <c r="O1226">
        <v>0.9</v>
      </c>
      <c r="P1226">
        <v>27</v>
      </c>
      <c r="Q1226" t="s">
        <v>151</v>
      </c>
    </row>
    <row r="1227" spans="1:17" x14ac:dyDescent="0.25">
      <c r="A1227" s="1">
        <v>43912</v>
      </c>
      <c r="B1227">
        <v>23414713</v>
      </c>
      <c r="C1227" t="s">
        <v>373</v>
      </c>
      <c r="D1227">
        <v>2037676</v>
      </c>
      <c r="E1227">
        <v>7601</v>
      </c>
      <c r="F1227" t="s">
        <v>7</v>
      </c>
      <c r="G1227" t="s">
        <v>150</v>
      </c>
      <c r="H1227">
        <v>0.25</v>
      </c>
      <c r="I1227" t="s">
        <v>37</v>
      </c>
      <c r="J1227">
        <v>5005300</v>
      </c>
      <c r="K1227" t="s">
        <v>6</v>
      </c>
      <c r="L1227" t="s">
        <v>10</v>
      </c>
      <c r="M1227">
        <v>0</v>
      </c>
      <c r="N1227">
        <v>1350</v>
      </c>
      <c r="O1227">
        <v>3</v>
      </c>
      <c r="P1227">
        <v>27</v>
      </c>
      <c r="Q1227" t="s">
        <v>151</v>
      </c>
    </row>
    <row r="1228" spans="1:17" x14ac:dyDescent="0.25">
      <c r="A1228" s="1">
        <v>43926</v>
      </c>
      <c r="B1228">
        <v>23414713</v>
      </c>
      <c r="C1228" t="s">
        <v>373</v>
      </c>
      <c r="D1228">
        <v>2037676</v>
      </c>
      <c r="E1228">
        <v>7601</v>
      </c>
      <c r="F1228" t="s">
        <v>7</v>
      </c>
      <c r="G1228" t="s">
        <v>150</v>
      </c>
      <c r="H1228">
        <v>0.25</v>
      </c>
      <c r="I1228" t="s">
        <v>37</v>
      </c>
      <c r="J1228">
        <v>5005300</v>
      </c>
      <c r="K1228" t="s">
        <v>6</v>
      </c>
      <c r="L1228" t="s">
        <v>45</v>
      </c>
      <c r="M1228">
        <v>0</v>
      </c>
      <c r="N1228">
        <v>1350</v>
      </c>
      <c r="O1228">
        <v>1.8</v>
      </c>
      <c r="P1228">
        <v>54</v>
      </c>
      <c r="Q1228" t="s">
        <v>151</v>
      </c>
    </row>
    <row r="1229" spans="1:17" x14ac:dyDescent="0.25">
      <c r="A1229" s="1">
        <v>43912</v>
      </c>
      <c r="B1229">
        <v>23465358</v>
      </c>
      <c r="C1229" t="s">
        <v>227</v>
      </c>
      <c r="D1229">
        <v>2007458</v>
      </c>
      <c r="E1229">
        <v>7601</v>
      </c>
      <c r="F1229" t="s">
        <v>7</v>
      </c>
      <c r="G1229" t="s">
        <v>150</v>
      </c>
      <c r="H1229">
        <v>0.25</v>
      </c>
      <c r="I1229" t="s">
        <v>37</v>
      </c>
      <c r="J1229">
        <v>5005300</v>
      </c>
      <c r="K1229" t="s">
        <v>6</v>
      </c>
      <c r="L1229" t="s">
        <v>10</v>
      </c>
      <c r="M1229">
        <v>0</v>
      </c>
      <c r="N1229">
        <v>1350</v>
      </c>
      <c r="O1229">
        <v>10</v>
      </c>
      <c r="P1229">
        <v>90</v>
      </c>
      <c r="Q1229" t="s">
        <v>151</v>
      </c>
    </row>
    <row r="1230" spans="1:17" x14ac:dyDescent="0.25">
      <c r="A1230" s="1">
        <v>43926</v>
      </c>
      <c r="B1230">
        <v>23465358</v>
      </c>
      <c r="C1230" t="s">
        <v>227</v>
      </c>
      <c r="D1230">
        <v>2007458</v>
      </c>
      <c r="E1230">
        <v>7601</v>
      </c>
      <c r="F1230" t="s">
        <v>7</v>
      </c>
      <c r="G1230" t="s">
        <v>150</v>
      </c>
      <c r="H1230">
        <v>0.25</v>
      </c>
      <c r="I1230" t="s">
        <v>37</v>
      </c>
      <c r="J1230">
        <v>5005300</v>
      </c>
      <c r="K1230" t="s">
        <v>6</v>
      </c>
      <c r="L1230" t="s">
        <v>45</v>
      </c>
      <c r="M1230">
        <v>0</v>
      </c>
      <c r="N1230">
        <v>1350</v>
      </c>
      <c r="O1230">
        <v>6</v>
      </c>
      <c r="P1230">
        <v>180</v>
      </c>
      <c r="Q1230" t="s">
        <v>151</v>
      </c>
    </row>
    <row r="1231" spans="1:17" x14ac:dyDescent="0.25">
      <c r="A1231" s="1">
        <v>43912</v>
      </c>
      <c r="B1231">
        <v>23180389</v>
      </c>
      <c r="C1231" t="s">
        <v>508</v>
      </c>
      <c r="D1231">
        <v>2064332</v>
      </c>
      <c r="E1231">
        <v>7601</v>
      </c>
      <c r="F1231" t="s">
        <v>7</v>
      </c>
      <c r="G1231" t="s">
        <v>150</v>
      </c>
      <c r="H1231">
        <v>0.25</v>
      </c>
      <c r="I1231" t="s">
        <v>37</v>
      </c>
      <c r="J1231">
        <v>5005300</v>
      </c>
      <c r="K1231" t="s">
        <v>6</v>
      </c>
      <c r="L1231" t="s">
        <v>10</v>
      </c>
      <c r="M1231">
        <v>0</v>
      </c>
      <c r="N1231">
        <v>1350</v>
      </c>
      <c r="O1231">
        <v>5.5</v>
      </c>
      <c r="P1231">
        <v>49.5</v>
      </c>
      <c r="Q1231" t="s">
        <v>151</v>
      </c>
    </row>
    <row r="1232" spans="1:17" x14ac:dyDescent="0.25">
      <c r="A1232" s="1">
        <v>43926</v>
      </c>
      <c r="B1232">
        <v>23180389</v>
      </c>
      <c r="C1232" t="s">
        <v>508</v>
      </c>
      <c r="D1232">
        <v>2064332</v>
      </c>
      <c r="E1232">
        <v>7601</v>
      </c>
      <c r="F1232" t="s">
        <v>7</v>
      </c>
      <c r="G1232" t="s">
        <v>150</v>
      </c>
      <c r="H1232">
        <v>0.25</v>
      </c>
      <c r="I1232" t="s">
        <v>37</v>
      </c>
      <c r="J1232">
        <v>5005300</v>
      </c>
      <c r="K1232" t="s">
        <v>6</v>
      </c>
      <c r="L1232" t="s">
        <v>45</v>
      </c>
      <c r="M1232">
        <v>0</v>
      </c>
      <c r="N1232">
        <v>1350</v>
      </c>
      <c r="O1232">
        <v>0.15</v>
      </c>
      <c r="P1232">
        <v>4.5</v>
      </c>
      <c r="Q1232" t="s">
        <v>151</v>
      </c>
    </row>
    <row r="1233" spans="1:17" x14ac:dyDescent="0.25">
      <c r="A1233" s="1">
        <v>43912</v>
      </c>
      <c r="B1233">
        <v>23350912</v>
      </c>
      <c r="C1233" t="s">
        <v>170</v>
      </c>
      <c r="D1233">
        <v>1973199</v>
      </c>
      <c r="E1233">
        <v>7601</v>
      </c>
      <c r="F1233" t="s">
        <v>7</v>
      </c>
      <c r="G1233" t="s">
        <v>150</v>
      </c>
      <c r="H1233">
        <v>0.25</v>
      </c>
      <c r="I1233" t="s">
        <v>37</v>
      </c>
      <c r="J1233">
        <v>5005300</v>
      </c>
      <c r="K1233" t="s">
        <v>6</v>
      </c>
      <c r="L1233" t="s">
        <v>10</v>
      </c>
      <c r="M1233">
        <v>0</v>
      </c>
      <c r="N1233">
        <v>1350</v>
      </c>
      <c r="O1233">
        <v>2</v>
      </c>
      <c r="P1233">
        <v>18</v>
      </c>
      <c r="Q1233" t="s">
        <v>151</v>
      </c>
    </row>
    <row r="1234" spans="1:17" x14ac:dyDescent="0.25">
      <c r="A1234" s="1">
        <v>43926</v>
      </c>
      <c r="B1234">
        <v>23350912</v>
      </c>
      <c r="C1234" t="s">
        <v>170</v>
      </c>
      <c r="D1234">
        <v>1973199</v>
      </c>
      <c r="E1234">
        <v>7601</v>
      </c>
      <c r="F1234" t="s">
        <v>7</v>
      </c>
      <c r="G1234" t="s">
        <v>150</v>
      </c>
      <c r="H1234">
        <v>0.25</v>
      </c>
      <c r="I1234" t="s">
        <v>37</v>
      </c>
      <c r="J1234">
        <v>5005300</v>
      </c>
      <c r="K1234" t="s">
        <v>6</v>
      </c>
      <c r="L1234" t="s">
        <v>45</v>
      </c>
      <c r="M1234">
        <v>0</v>
      </c>
      <c r="N1234">
        <v>1350</v>
      </c>
      <c r="O1234">
        <v>0.9</v>
      </c>
      <c r="P1234">
        <v>27</v>
      </c>
      <c r="Q1234" t="s">
        <v>151</v>
      </c>
    </row>
    <row r="1235" spans="1:17" x14ac:dyDescent="0.25">
      <c r="A1235" s="1">
        <v>43926</v>
      </c>
      <c r="B1235">
        <v>23399444</v>
      </c>
      <c r="C1235" t="s">
        <v>249</v>
      </c>
      <c r="D1235">
        <v>2014297</v>
      </c>
      <c r="E1235">
        <v>7601</v>
      </c>
      <c r="F1235" t="s">
        <v>7</v>
      </c>
      <c r="G1235" t="s">
        <v>150</v>
      </c>
      <c r="H1235">
        <v>0.25</v>
      </c>
      <c r="I1235" t="s">
        <v>37</v>
      </c>
      <c r="J1235">
        <v>5005300</v>
      </c>
      <c r="K1235" t="s">
        <v>6</v>
      </c>
      <c r="L1235" t="s">
        <v>45</v>
      </c>
      <c r="M1235">
        <v>0</v>
      </c>
      <c r="N1235">
        <v>1350</v>
      </c>
      <c r="O1235">
        <v>6</v>
      </c>
      <c r="P1235">
        <v>180</v>
      </c>
      <c r="Q1235" t="s">
        <v>151</v>
      </c>
    </row>
    <row r="1236" spans="1:17" x14ac:dyDescent="0.25">
      <c r="A1236" s="1">
        <v>43926</v>
      </c>
      <c r="B1236">
        <v>23551796</v>
      </c>
      <c r="C1236" t="s">
        <v>469</v>
      </c>
      <c r="D1236">
        <v>2055230</v>
      </c>
      <c r="E1236">
        <v>7601</v>
      </c>
      <c r="F1236" t="s">
        <v>7</v>
      </c>
      <c r="G1236" t="s">
        <v>150</v>
      </c>
      <c r="H1236">
        <v>0.375</v>
      </c>
      <c r="I1236" t="s">
        <v>37</v>
      </c>
      <c r="J1236">
        <v>5005300</v>
      </c>
      <c r="K1236" t="s">
        <v>6</v>
      </c>
      <c r="L1236" t="s">
        <v>45</v>
      </c>
      <c r="M1236">
        <v>0</v>
      </c>
      <c r="N1236">
        <v>1350</v>
      </c>
      <c r="O1236">
        <v>1.95</v>
      </c>
      <c r="P1236">
        <v>234</v>
      </c>
      <c r="Q1236" t="s">
        <v>151</v>
      </c>
    </row>
    <row r="1237" spans="1:17" x14ac:dyDescent="0.25">
      <c r="A1237" s="1">
        <v>43912</v>
      </c>
      <c r="B1237">
        <v>23498534</v>
      </c>
      <c r="C1237" t="s">
        <v>173</v>
      </c>
      <c r="D1237">
        <v>1973199</v>
      </c>
      <c r="E1237">
        <v>7601</v>
      </c>
      <c r="F1237" t="s">
        <v>7</v>
      </c>
      <c r="G1237" t="s">
        <v>150</v>
      </c>
      <c r="H1237">
        <v>0.25</v>
      </c>
      <c r="I1237" t="s">
        <v>37</v>
      </c>
      <c r="J1237">
        <v>5005300</v>
      </c>
      <c r="K1237" t="s">
        <v>6</v>
      </c>
      <c r="L1237" t="s">
        <v>10</v>
      </c>
      <c r="M1237">
        <v>0</v>
      </c>
      <c r="N1237">
        <v>1350</v>
      </c>
      <c r="O1237">
        <v>2</v>
      </c>
      <c r="P1237">
        <v>18</v>
      </c>
      <c r="Q1237" t="s">
        <v>151</v>
      </c>
    </row>
    <row r="1238" spans="1:17" x14ac:dyDescent="0.25">
      <c r="A1238" s="1">
        <v>43926</v>
      </c>
      <c r="B1238">
        <v>23498534</v>
      </c>
      <c r="C1238" t="s">
        <v>173</v>
      </c>
      <c r="D1238">
        <v>1973199</v>
      </c>
      <c r="E1238">
        <v>7601</v>
      </c>
      <c r="F1238" t="s">
        <v>7</v>
      </c>
      <c r="G1238" t="s">
        <v>150</v>
      </c>
      <c r="H1238">
        <v>0.25</v>
      </c>
      <c r="I1238" t="s">
        <v>37</v>
      </c>
      <c r="J1238">
        <v>5005300</v>
      </c>
      <c r="K1238" t="s">
        <v>6</v>
      </c>
      <c r="L1238" t="s">
        <v>45</v>
      </c>
      <c r="M1238">
        <v>0</v>
      </c>
      <c r="N1238">
        <v>1350</v>
      </c>
      <c r="O1238">
        <v>0.9</v>
      </c>
      <c r="P1238">
        <v>27</v>
      </c>
      <c r="Q1238" t="s">
        <v>151</v>
      </c>
    </row>
    <row r="1239" spans="1:17" x14ac:dyDescent="0.25">
      <c r="A1239" s="1">
        <v>43912</v>
      </c>
      <c r="B1239">
        <v>23496292</v>
      </c>
      <c r="C1239" t="s">
        <v>493</v>
      </c>
      <c r="D1239">
        <v>2061983</v>
      </c>
      <c r="E1239">
        <v>7601</v>
      </c>
      <c r="F1239" t="s">
        <v>7</v>
      </c>
      <c r="G1239" t="s">
        <v>150</v>
      </c>
      <c r="H1239">
        <v>0.2</v>
      </c>
      <c r="I1239" t="s">
        <v>37</v>
      </c>
      <c r="J1239">
        <v>5005300</v>
      </c>
      <c r="K1239" t="s">
        <v>6</v>
      </c>
      <c r="L1239" t="s">
        <v>10</v>
      </c>
      <c r="M1239">
        <v>0</v>
      </c>
      <c r="N1239">
        <v>1350</v>
      </c>
      <c r="O1239">
        <v>6.5</v>
      </c>
      <c r="P1239">
        <v>58.5</v>
      </c>
      <c r="Q1239" t="s">
        <v>151</v>
      </c>
    </row>
    <row r="1240" spans="1:17" x14ac:dyDescent="0.25">
      <c r="A1240" s="1">
        <v>43926</v>
      </c>
      <c r="B1240">
        <v>23496292</v>
      </c>
      <c r="C1240" t="s">
        <v>493</v>
      </c>
      <c r="D1240">
        <v>2063810</v>
      </c>
      <c r="E1240">
        <v>7601</v>
      </c>
      <c r="F1240" t="s">
        <v>7</v>
      </c>
      <c r="G1240" t="s">
        <v>150</v>
      </c>
      <c r="H1240">
        <v>0.25</v>
      </c>
      <c r="I1240" t="s">
        <v>37</v>
      </c>
      <c r="J1240">
        <v>5005300</v>
      </c>
      <c r="K1240" t="s">
        <v>6</v>
      </c>
      <c r="L1240" t="s">
        <v>45</v>
      </c>
      <c r="M1240">
        <v>0</v>
      </c>
      <c r="N1240">
        <v>1350</v>
      </c>
      <c r="O1240">
        <v>0.84</v>
      </c>
      <c r="P1240">
        <v>126</v>
      </c>
      <c r="Q1240" t="s">
        <v>151</v>
      </c>
    </row>
    <row r="1241" spans="1:17" x14ac:dyDescent="0.25">
      <c r="A1241" s="1">
        <v>43968</v>
      </c>
      <c r="B1241">
        <v>22076595</v>
      </c>
      <c r="C1241" t="s">
        <v>744</v>
      </c>
      <c r="D1241">
        <v>2050177</v>
      </c>
      <c r="E1241">
        <v>1510</v>
      </c>
      <c r="F1241" t="s">
        <v>7</v>
      </c>
      <c r="G1241" t="s">
        <v>496</v>
      </c>
      <c r="H1241">
        <v>1</v>
      </c>
      <c r="I1241" t="s">
        <v>9</v>
      </c>
      <c r="J1241">
        <v>3023780</v>
      </c>
      <c r="K1241" t="s">
        <v>6</v>
      </c>
      <c r="L1241" t="s">
        <v>657</v>
      </c>
      <c r="M1241">
        <v>100</v>
      </c>
      <c r="N1241">
        <v>1150</v>
      </c>
      <c r="O1241">
        <v>64</v>
      </c>
      <c r="P1241">
        <v>1374.05</v>
      </c>
      <c r="Q1241" t="s">
        <v>745</v>
      </c>
    </row>
    <row r="1242" spans="1:17" x14ac:dyDescent="0.25">
      <c r="A1242" s="1">
        <v>43926</v>
      </c>
      <c r="B1242">
        <v>22085552</v>
      </c>
      <c r="C1242" t="s">
        <v>495</v>
      </c>
      <c r="D1242">
        <v>2062077</v>
      </c>
      <c r="E1242">
        <v>1510</v>
      </c>
      <c r="F1242" t="s">
        <v>7</v>
      </c>
      <c r="G1242" t="s">
        <v>496</v>
      </c>
      <c r="H1242">
        <v>0.47499999999999998</v>
      </c>
      <c r="I1242" t="s">
        <v>9</v>
      </c>
      <c r="J1242">
        <v>4240932</v>
      </c>
      <c r="K1242" t="s">
        <v>6</v>
      </c>
      <c r="L1242" t="s">
        <v>10</v>
      </c>
      <c r="M1242">
        <v>100</v>
      </c>
      <c r="N1242">
        <v>1370</v>
      </c>
      <c r="O1242">
        <v>14</v>
      </c>
      <c r="P1242">
        <v>182</v>
      </c>
      <c r="Q1242" t="s">
        <v>497</v>
      </c>
    </row>
    <row r="1243" spans="1:17" x14ac:dyDescent="0.25">
      <c r="A1243" s="1">
        <v>43926</v>
      </c>
      <c r="B1243">
        <v>23395278</v>
      </c>
      <c r="C1243" t="s">
        <v>229</v>
      </c>
      <c r="D1243">
        <v>2007585</v>
      </c>
      <c r="E1243">
        <v>795</v>
      </c>
      <c r="F1243" t="s">
        <v>7</v>
      </c>
      <c r="G1243" t="s">
        <v>230</v>
      </c>
      <c r="H1243">
        <v>0.375</v>
      </c>
      <c r="I1243" t="s">
        <v>37</v>
      </c>
      <c r="J1243">
        <v>3024550</v>
      </c>
      <c r="K1243" t="s">
        <v>6</v>
      </c>
      <c r="L1243" t="s">
        <v>45</v>
      </c>
      <c r="M1243">
        <v>100</v>
      </c>
      <c r="N1243">
        <v>1340</v>
      </c>
      <c r="O1243">
        <v>15</v>
      </c>
      <c r="P1243">
        <v>180</v>
      </c>
      <c r="Q1243" t="s">
        <v>231</v>
      </c>
    </row>
    <row r="1244" spans="1:17" x14ac:dyDescent="0.25">
      <c r="A1244" s="1">
        <v>43940</v>
      </c>
      <c r="B1244">
        <v>23395278</v>
      </c>
      <c r="C1244" t="s">
        <v>229</v>
      </c>
      <c r="D1244">
        <v>2007585</v>
      </c>
      <c r="E1244">
        <v>795</v>
      </c>
      <c r="F1244" t="s">
        <v>7</v>
      </c>
      <c r="G1244" t="s">
        <v>230</v>
      </c>
      <c r="H1244">
        <v>0.375</v>
      </c>
      <c r="I1244" t="s">
        <v>37</v>
      </c>
      <c r="J1244">
        <v>3024550</v>
      </c>
      <c r="K1244" t="s">
        <v>6</v>
      </c>
      <c r="L1244" t="s">
        <v>45</v>
      </c>
      <c r="M1244">
        <v>100</v>
      </c>
      <c r="N1244">
        <v>1340</v>
      </c>
      <c r="O1244">
        <v>7.5</v>
      </c>
      <c r="P1244">
        <v>90</v>
      </c>
      <c r="Q1244" t="s">
        <v>231</v>
      </c>
    </row>
    <row r="1245" spans="1:17" x14ac:dyDescent="0.25">
      <c r="A1245" s="1">
        <v>43912</v>
      </c>
      <c r="B1245">
        <v>22068825</v>
      </c>
      <c r="C1245" t="s">
        <v>374</v>
      </c>
      <c r="D1245">
        <v>2037825</v>
      </c>
      <c r="E1245">
        <v>2428</v>
      </c>
      <c r="F1245" t="s">
        <v>7</v>
      </c>
      <c r="G1245" t="s">
        <v>375</v>
      </c>
      <c r="H1245">
        <v>1</v>
      </c>
      <c r="I1245" t="s">
        <v>9</v>
      </c>
      <c r="J1245">
        <v>1252110</v>
      </c>
      <c r="K1245" t="s">
        <v>6</v>
      </c>
      <c r="L1245" t="s">
        <v>10</v>
      </c>
      <c r="M1245">
        <v>96.72</v>
      </c>
      <c r="N1245">
        <v>1360</v>
      </c>
      <c r="O1245">
        <v>32</v>
      </c>
      <c r="P1245">
        <v>588.70000000000005</v>
      </c>
      <c r="Q1245" t="s">
        <v>376</v>
      </c>
    </row>
    <row r="1246" spans="1:17" x14ac:dyDescent="0.25">
      <c r="A1246" s="1">
        <v>43926</v>
      </c>
      <c r="B1246">
        <v>22068825</v>
      </c>
      <c r="C1246" t="s">
        <v>374</v>
      </c>
      <c r="D1246">
        <v>2037825</v>
      </c>
      <c r="E1246">
        <v>2428</v>
      </c>
      <c r="F1246" t="s">
        <v>7</v>
      </c>
      <c r="G1246" t="s">
        <v>375</v>
      </c>
      <c r="H1246">
        <v>1</v>
      </c>
      <c r="I1246" t="s">
        <v>9</v>
      </c>
      <c r="J1246">
        <v>1252110</v>
      </c>
      <c r="K1246" t="s">
        <v>6</v>
      </c>
      <c r="L1246" t="s">
        <v>10</v>
      </c>
      <c r="M1246">
        <v>100</v>
      </c>
      <c r="N1246">
        <v>1360</v>
      </c>
      <c r="O1246">
        <v>80</v>
      </c>
      <c r="P1246">
        <v>1471.76</v>
      </c>
      <c r="Q1246" t="s">
        <v>376</v>
      </c>
    </row>
    <row r="1247" spans="1:17" x14ac:dyDescent="0.25">
      <c r="A1247" s="1">
        <v>43912</v>
      </c>
      <c r="B1247">
        <v>22087105</v>
      </c>
      <c r="C1247" t="s">
        <v>514</v>
      </c>
      <c r="D1247">
        <v>2065536</v>
      </c>
      <c r="E1247">
        <v>2428</v>
      </c>
      <c r="F1247" t="s">
        <v>7</v>
      </c>
      <c r="G1247" t="s">
        <v>375</v>
      </c>
      <c r="H1247">
        <v>1</v>
      </c>
      <c r="I1247" t="s">
        <v>9</v>
      </c>
      <c r="J1247">
        <v>1252110</v>
      </c>
      <c r="K1247" t="s">
        <v>6</v>
      </c>
      <c r="L1247" t="s">
        <v>10</v>
      </c>
      <c r="M1247">
        <v>96.48</v>
      </c>
      <c r="N1247">
        <v>1360</v>
      </c>
      <c r="O1247">
        <v>16</v>
      </c>
      <c r="P1247">
        <v>273.60000000000002</v>
      </c>
      <c r="Q1247" t="s">
        <v>376</v>
      </c>
    </row>
    <row r="1248" spans="1:17" x14ac:dyDescent="0.25">
      <c r="A1248" s="1">
        <v>43926</v>
      </c>
      <c r="B1248">
        <v>23306792</v>
      </c>
      <c r="C1248" t="s">
        <v>325</v>
      </c>
      <c r="D1248">
        <v>2032148</v>
      </c>
      <c r="E1248">
        <v>1555</v>
      </c>
      <c r="F1248" t="s">
        <v>7</v>
      </c>
      <c r="G1248" t="s">
        <v>326</v>
      </c>
      <c r="H1248">
        <v>0.375</v>
      </c>
      <c r="I1248" t="s">
        <v>37</v>
      </c>
      <c r="J1248">
        <v>4245170</v>
      </c>
      <c r="K1248" t="s">
        <v>6</v>
      </c>
      <c r="L1248" t="s">
        <v>45</v>
      </c>
      <c r="M1248">
        <v>100</v>
      </c>
      <c r="N1248">
        <v>1340</v>
      </c>
      <c r="O1248">
        <v>12.5</v>
      </c>
      <c r="P1248">
        <v>150</v>
      </c>
      <c r="Q1248" t="s">
        <v>327</v>
      </c>
    </row>
    <row r="1249" spans="1:17" x14ac:dyDescent="0.25">
      <c r="A1249" s="1">
        <v>43940</v>
      </c>
      <c r="B1249">
        <v>2121386</v>
      </c>
      <c r="C1249" t="s">
        <v>659</v>
      </c>
      <c r="D1249">
        <v>2015032</v>
      </c>
      <c r="E1249">
        <v>1555</v>
      </c>
      <c r="F1249" t="s">
        <v>7</v>
      </c>
      <c r="G1249" t="s">
        <v>326</v>
      </c>
      <c r="H1249">
        <v>1</v>
      </c>
      <c r="I1249" t="s">
        <v>9</v>
      </c>
      <c r="J1249">
        <v>4245170</v>
      </c>
      <c r="K1249" t="s">
        <v>6</v>
      </c>
      <c r="L1249" t="s">
        <v>10</v>
      </c>
      <c r="M1249">
        <v>94.57</v>
      </c>
      <c r="N1249">
        <v>1150</v>
      </c>
      <c r="O1249">
        <v>4.7300000000000004</v>
      </c>
      <c r="P1249">
        <v>117.6</v>
      </c>
      <c r="Q1249" t="s">
        <v>327</v>
      </c>
    </row>
    <row r="1250" spans="1:17" x14ac:dyDescent="0.25">
      <c r="A1250" s="1">
        <v>43912</v>
      </c>
      <c r="B1250">
        <v>14300569</v>
      </c>
      <c r="C1250" t="s">
        <v>30</v>
      </c>
      <c r="D1250">
        <v>1809336</v>
      </c>
      <c r="E1250">
        <v>1543</v>
      </c>
      <c r="F1250" t="s">
        <v>7</v>
      </c>
      <c r="G1250" t="s">
        <v>31</v>
      </c>
      <c r="H1250">
        <v>0.8</v>
      </c>
      <c r="I1250" t="s">
        <v>9</v>
      </c>
      <c r="J1250">
        <v>1230120</v>
      </c>
      <c r="K1250" t="s">
        <v>32</v>
      </c>
      <c r="L1250" t="s">
        <v>10</v>
      </c>
      <c r="M1250">
        <v>100</v>
      </c>
      <c r="N1250">
        <v>1360</v>
      </c>
      <c r="O1250">
        <v>17</v>
      </c>
      <c r="P1250">
        <v>296.82</v>
      </c>
      <c r="Q1250" t="s">
        <v>33</v>
      </c>
    </row>
    <row r="1251" spans="1:17" x14ac:dyDescent="0.25">
      <c r="A1251" s="1">
        <v>43926</v>
      </c>
      <c r="B1251">
        <v>14300569</v>
      </c>
      <c r="C1251" t="s">
        <v>30</v>
      </c>
      <c r="D1251">
        <v>1809336</v>
      </c>
      <c r="E1251">
        <v>1543</v>
      </c>
      <c r="F1251" t="s">
        <v>7</v>
      </c>
      <c r="G1251" t="s">
        <v>31</v>
      </c>
      <c r="H1251">
        <v>0.8</v>
      </c>
      <c r="I1251" t="s">
        <v>9</v>
      </c>
      <c r="J1251">
        <v>1230120</v>
      </c>
      <c r="K1251" t="s">
        <v>32</v>
      </c>
      <c r="L1251" t="s">
        <v>10</v>
      </c>
      <c r="M1251">
        <v>100</v>
      </c>
      <c r="N1251">
        <v>1360</v>
      </c>
      <c r="O1251">
        <v>25.5</v>
      </c>
      <c r="P1251">
        <v>445.23</v>
      </c>
      <c r="Q1251" t="s">
        <v>33</v>
      </c>
    </row>
    <row r="1252" spans="1:17" x14ac:dyDescent="0.25">
      <c r="A1252" s="1">
        <v>43940</v>
      </c>
      <c r="B1252">
        <v>14300569</v>
      </c>
      <c r="C1252" t="s">
        <v>30</v>
      </c>
      <c r="D1252">
        <v>1809336</v>
      </c>
      <c r="E1252">
        <v>1543</v>
      </c>
      <c r="F1252" t="s">
        <v>7</v>
      </c>
      <c r="G1252" t="s">
        <v>31</v>
      </c>
      <c r="H1252">
        <v>0.8</v>
      </c>
      <c r="I1252" t="s">
        <v>9</v>
      </c>
      <c r="J1252">
        <v>1230120</v>
      </c>
      <c r="K1252" t="s">
        <v>32</v>
      </c>
      <c r="L1252" t="s">
        <v>10</v>
      </c>
      <c r="M1252">
        <v>100</v>
      </c>
      <c r="N1252">
        <v>1360</v>
      </c>
      <c r="O1252">
        <v>18</v>
      </c>
      <c r="P1252">
        <v>314.27999999999997</v>
      </c>
      <c r="Q1252" t="s">
        <v>33</v>
      </c>
    </row>
    <row r="1253" spans="1:17" x14ac:dyDescent="0.25">
      <c r="A1253" s="1">
        <v>43912</v>
      </c>
      <c r="B1253">
        <v>22057864</v>
      </c>
      <c r="C1253" t="s">
        <v>254</v>
      </c>
      <c r="D1253">
        <v>2020939</v>
      </c>
      <c r="E1253">
        <v>1543</v>
      </c>
      <c r="F1253" t="s">
        <v>7</v>
      </c>
      <c r="G1253" t="s">
        <v>31</v>
      </c>
      <c r="H1253">
        <v>0.75</v>
      </c>
      <c r="I1253" t="s">
        <v>9</v>
      </c>
      <c r="J1253">
        <v>1230120</v>
      </c>
      <c r="K1253" t="s">
        <v>255</v>
      </c>
      <c r="L1253" t="s">
        <v>10</v>
      </c>
      <c r="M1253">
        <v>100</v>
      </c>
      <c r="N1253">
        <v>1360</v>
      </c>
      <c r="O1253">
        <v>21.5</v>
      </c>
      <c r="P1253">
        <v>513.23</v>
      </c>
      <c r="Q1253" t="s">
        <v>33</v>
      </c>
    </row>
    <row r="1254" spans="1:17" x14ac:dyDescent="0.25">
      <c r="A1254" s="1">
        <v>43926</v>
      </c>
      <c r="B1254">
        <v>22057864</v>
      </c>
      <c r="C1254" t="s">
        <v>254</v>
      </c>
      <c r="D1254">
        <v>2020939</v>
      </c>
      <c r="E1254">
        <v>1543</v>
      </c>
      <c r="F1254" t="s">
        <v>7</v>
      </c>
      <c r="G1254" t="s">
        <v>31</v>
      </c>
      <c r="H1254">
        <v>0.75</v>
      </c>
      <c r="I1254" t="s">
        <v>9</v>
      </c>
      <c r="J1254">
        <v>1230120</v>
      </c>
      <c r="K1254" t="s">
        <v>255</v>
      </c>
      <c r="L1254" t="s">
        <v>10</v>
      </c>
      <c r="M1254">
        <v>100</v>
      </c>
      <c r="N1254">
        <v>1360</v>
      </c>
      <c r="O1254">
        <v>35</v>
      </c>
      <c r="P1254">
        <v>835.49</v>
      </c>
      <c r="Q1254" t="s">
        <v>33</v>
      </c>
    </row>
    <row r="1255" spans="1:17" x14ac:dyDescent="0.25">
      <c r="A1255" s="1">
        <v>43940</v>
      </c>
      <c r="B1255">
        <v>22057864</v>
      </c>
      <c r="C1255" t="s">
        <v>254</v>
      </c>
      <c r="D1255">
        <v>2020939</v>
      </c>
      <c r="E1255">
        <v>1543</v>
      </c>
      <c r="F1255" t="s">
        <v>7</v>
      </c>
      <c r="G1255" t="s">
        <v>31</v>
      </c>
      <c r="H1255">
        <v>0.75</v>
      </c>
      <c r="I1255" t="s">
        <v>9</v>
      </c>
      <c r="J1255">
        <v>1230120</v>
      </c>
      <c r="K1255" t="s">
        <v>255</v>
      </c>
      <c r="L1255" t="s">
        <v>10</v>
      </c>
      <c r="M1255">
        <v>100</v>
      </c>
      <c r="N1255">
        <v>1360</v>
      </c>
      <c r="O1255">
        <v>34.5</v>
      </c>
      <c r="P1255">
        <v>823.55</v>
      </c>
      <c r="Q1255" t="s">
        <v>33</v>
      </c>
    </row>
    <row r="1256" spans="1:17" x14ac:dyDescent="0.25">
      <c r="A1256" s="1">
        <v>43954</v>
      </c>
      <c r="B1256">
        <v>22057864</v>
      </c>
      <c r="C1256" t="s">
        <v>254</v>
      </c>
      <c r="D1256">
        <v>2020939</v>
      </c>
      <c r="E1256">
        <v>1543</v>
      </c>
      <c r="F1256" t="s">
        <v>7</v>
      </c>
      <c r="G1256" t="s">
        <v>31</v>
      </c>
      <c r="H1256">
        <v>0.75</v>
      </c>
      <c r="I1256" t="s">
        <v>9</v>
      </c>
      <c r="J1256">
        <v>1230120</v>
      </c>
      <c r="K1256" t="s">
        <v>255</v>
      </c>
      <c r="L1256" t="s">
        <v>10</v>
      </c>
      <c r="M1256">
        <v>100</v>
      </c>
      <c r="N1256">
        <v>1360</v>
      </c>
      <c r="O1256">
        <v>32</v>
      </c>
      <c r="P1256">
        <v>763.88</v>
      </c>
      <c r="Q1256" t="s">
        <v>33</v>
      </c>
    </row>
    <row r="1257" spans="1:17" x14ac:dyDescent="0.25">
      <c r="A1257" s="1">
        <v>43968</v>
      </c>
      <c r="B1257">
        <v>22057864</v>
      </c>
      <c r="C1257" t="s">
        <v>254</v>
      </c>
      <c r="D1257">
        <v>2020939</v>
      </c>
      <c r="E1257">
        <v>1543</v>
      </c>
      <c r="F1257" t="s">
        <v>7</v>
      </c>
      <c r="G1257" t="s">
        <v>31</v>
      </c>
      <c r="H1257">
        <v>0.75</v>
      </c>
      <c r="I1257" t="s">
        <v>9</v>
      </c>
      <c r="J1257">
        <v>1230120</v>
      </c>
      <c r="K1257" t="s">
        <v>255</v>
      </c>
      <c r="L1257" t="s">
        <v>10</v>
      </c>
      <c r="M1257">
        <v>100</v>
      </c>
      <c r="N1257">
        <v>1360</v>
      </c>
      <c r="O1257">
        <v>5</v>
      </c>
      <c r="P1257">
        <v>119.36</v>
      </c>
      <c r="Q1257" t="s">
        <v>33</v>
      </c>
    </row>
    <row r="1258" spans="1:17" x14ac:dyDescent="0.25">
      <c r="A1258" s="1">
        <v>43912</v>
      </c>
      <c r="B1258">
        <v>17400091</v>
      </c>
      <c r="C1258" t="s">
        <v>324</v>
      </c>
      <c r="D1258">
        <v>2031759</v>
      </c>
      <c r="E1258">
        <v>1543</v>
      </c>
      <c r="F1258" t="s">
        <v>7</v>
      </c>
      <c r="G1258" t="s">
        <v>31</v>
      </c>
      <c r="H1258">
        <v>1</v>
      </c>
      <c r="I1258" t="s">
        <v>9</v>
      </c>
      <c r="J1258">
        <v>1230120</v>
      </c>
      <c r="K1258" t="s">
        <v>32</v>
      </c>
      <c r="L1258" t="s">
        <v>10</v>
      </c>
      <c r="M1258">
        <v>100</v>
      </c>
      <c r="N1258">
        <v>1360</v>
      </c>
      <c r="O1258">
        <v>18</v>
      </c>
      <c r="P1258">
        <v>314.27999999999997</v>
      </c>
      <c r="Q1258" t="s">
        <v>33</v>
      </c>
    </row>
    <row r="1259" spans="1:17" x14ac:dyDescent="0.25">
      <c r="A1259" s="1">
        <v>43926</v>
      </c>
      <c r="B1259">
        <v>17400091</v>
      </c>
      <c r="C1259" t="s">
        <v>324</v>
      </c>
      <c r="D1259">
        <v>2031759</v>
      </c>
      <c r="E1259">
        <v>1543</v>
      </c>
      <c r="F1259" t="s">
        <v>7</v>
      </c>
      <c r="G1259" t="s">
        <v>31</v>
      </c>
      <c r="H1259">
        <v>1</v>
      </c>
      <c r="I1259" t="s">
        <v>9</v>
      </c>
      <c r="J1259">
        <v>1230120</v>
      </c>
      <c r="K1259" t="s">
        <v>32</v>
      </c>
      <c r="L1259" t="s">
        <v>10</v>
      </c>
      <c r="M1259">
        <v>100</v>
      </c>
      <c r="N1259">
        <v>1360</v>
      </c>
      <c r="O1259">
        <v>32.5</v>
      </c>
      <c r="P1259">
        <v>567.45000000000005</v>
      </c>
      <c r="Q1259" t="s">
        <v>33</v>
      </c>
    </row>
    <row r="1260" spans="1:17" x14ac:dyDescent="0.25">
      <c r="A1260" s="1">
        <v>43940</v>
      </c>
      <c r="B1260">
        <v>17400091</v>
      </c>
      <c r="C1260" t="s">
        <v>324</v>
      </c>
      <c r="D1260">
        <v>2031759</v>
      </c>
      <c r="E1260">
        <v>1543</v>
      </c>
      <c r="F1260" t="s">
        <v>7</v>
      </c>
      <c r="G1260" t="s">
        <v>31</v>
      </c>
      <c r="H1260">
        <v>1</v>
      </c>
      <c r="I1260" t="s">
        <v>9</v>
      </c>
      <c r="J1260">
        <v>1230120</v>
      </c>
      <c r="K1260" t="s">
        <v>32</v>
      </c>
      <c r="L1260" t="s">
        <v>10</v>
      </c>
      <c r="M1260">
        <v>100</v>
      </c>
      <c r="N1260">
        <v>1360</v>
      </c>
      <c r="O1260">
        <v>29.5</v>
      </c>
      <c r="P1260">
        <v>515.07000000000005</v>
      </c>
      <c r="Q1260" t="s">
        <v>33</v>
      </c>
    </row>
    <row r="1261" spans="1:17" x14ac:dyDescent="0.25">
      <c r="A1261" s="1">
        <v>43912</v>
      </c>
      <c r="B1261">
        <v>22073954</v>
      </c>
      <c r="C1261" t="s">
        <v>384</v>
      </c>
      <c r="D1261">
        <v>2038348</v>
      </c>
      <c r="E1261">
        <v>1543</v>
      </c>
      <c r="F1261" t="s">
        <v>7</v>
      </c>
      <c r="G1261" t="s">
        <v>31</v>
      </c>
      <c r="H1261">
        <v>1</v>
      </c>
      <c r="I1261" t="s">
        <v>9</v>
      </c>
      <c r="J1261">
        <v>4053323</v>
      </c>
      <c r="K1261">
        <v>20120</v>
      </c>
      <c r="L1261" t="s">
        <v>10</v>
      </c>
      <c r="M1261">
        <v>10.01</v>
      </c>
      <c r="N1261">
        <v>1360</v>
      </c>
      <c r="O1261">
        <v>0.65</v>
      </c>
      <c r="P1261">
        <v>10.47</v>
      </c>
      <c r="Q1261" t="s">
        <v>385</v>
      </c>
    </row>
    <row r="1262" spans="1:17" x14ac:dyDescent="0.25">
      <c r="A1262" s="1">
        <v>43912</v>
      </c>
      <c r="B1262">
        <v>22073954</v>
      </c>
      <c r="C1262" t="s">
        <v>384</v>
      </c>
      <c r="D1262">
        <v>2038348</v>
      </c>
      <c r="E1262">
        <v>1543</v>
      </c>
      <c r="F1262" t="s">
        <v>7</v>
      </c>
      <c r="G1262" t="s">
        <v>31</v>
      </c>
      <c r="H1262">
        <v>1</v>
      </c>
      <c r="I1262" t="s">
        <v>9</v>
      </c>
      <c r="J1262">
        <v>5711400</v>
      </c>
      <c r="K1262" t="s">
        <v>386</v>
      </c>
      <c r="L1262" t="s">
        <v>10</v>
      </c>
      <c r="M1262">
        <v>90</v>
      </c>
      <c r="N1262">
        <v>1360</v>
      </c>
      <c r="O1262">
        <v>5.85</v>
      </c>
      <c r="P1262">
        <v>94.18</v>
      </c>
      <c r="Q1262" t="s">
        <v>387</v>
      </c>
    </row>
    <row r="1263" spans="1:17" x14ac:dyDescent="0.25">
      <c r="A1263" s="1">
        <v>43940</v>
      </c>
      <c r="B1263">
        <v>22068891</v>
      </c>
      <c r="C1263" t="s">
        <v>667</v>
      </c>
      <c r="D1263">
        <v>1830316</v>
      </c>
      <c r="E1263">
        <v>1543</v>
      </c>
      <c r="F1263" t="s">
        <v>7</v>
      </c>
      <c r="G1263" t="s">
        <v>31</v>
      </c>
      <c r="H1263">
        <v>1</v>
      </c>
      <c r="I1263" t="s">
        <v>9</v>
      </c>
      <c r="J1263">
        <v>4053323</v>
      </c>
      <c r="K1263">
        <v>20119</v>
      </c>
      <c r="L1263" t="s">
        <v>10</v>
      </c>
      <c r="M1263">
        <v>94.01</v>
      </c>
      <c r="N1263">
        <v>1180</v>
      </c>
      <c r="O1263">
        <v>18.8</v>
      </c>
      <c r="P1263">
        <v>358.78</v>
      </c>
      <c r="Q1263" t="s">
        <v>385</v>
      </c>
    </row>
    <row r="1264" spans="1:17" x14ac:dyDescent="0.25">
      <c r="A1264" s="1">
        <v>43940</v>
      </c>
      <c r="B1264">
        <v>22068948</v>
      </c>
      <c r="C1264" t="s">
        <v>688</v>
      </c>
      <c r="D1264">
        <v>2036313</v>
      </c>
      <c r="E1264">
        <v>1543</v>
      </c>
      <c r="F1264" t="s">
        <v>7</v>
      </c>
      <c r="G1264" t="s">
        <v>31</v>
      </c>
      <c r="H1264">
        <v>1</v>
      </c>
      <c r="I1264" t="s">
        <v>9</v>
      </c>
      <c r="J1264">
        <v>1230120</v>
      </c>
      <c r="K1264" t="s">
        <v>255</v>
      </c>
      <c r="L1264" t="s">
        <v>10</v>
      </c>
      <c r="M1264">
        <v>100</v>
      </c>
      <c r="N1264">
        <v>1360</v>
      </c>
      <c r="O1264">
        <v>12</v>
      </c>
      <c r="P1264">
        <v>193.2</v>
      </c>
      <c r="Q1264" t="s">
        <v>33</v>
      </c>
    </row>
    <row r="1265" spans="1:17" x14ac:dyDescent="0.25">
      <c r="A1265" s="1">
        <v>43954</v>
      </c>
      <c r="B1265">
        <v>22068948</v>
      </c>
      <c r="C1265" t="s">
        <v>688</v>
      </c>
      <c r="D1265">
        <v>2036313</v>
      </c>
      <c r="E1265">
        <v>1543</v>
      </c>
      <c r="F1265" t="s">
        <v>7</v>
      </c>
      <c r="G1265" t="s">
        <v>31</v>
      </c>
      <c r="H1265">
        <v>1</v>
      </c>
      <c r="I1265" t="s">
        <v>9</v>
      </c>
      <c r="J1265">
        <v>1230120</v>
      </c>
      <c r="K1265" t="s">
        <v>255</v>
      </c>
      <c r="L1265" t="s">
        <v>10</v>
      </c>
      <c r="M1265">
        <v>100</v>
      </c>
      <c r="N1265">
        <v>1360</v>
      </c>
      <c r="O1265">
        <v>6</v>
      </c>
      <c r="P1265">
        <v>96.6</v>
      </c>
      <c r="Q1265" t="s">
        <v>33</v>
      </c>
    </row>
    <row r="1266" spans="1:17" x14ac:dyDescent="0.25">
      <c r="A1266" s="1">
        <v>43912</v>
      </c>
      <c r="B1266">
        <v>22065113</v>
      </c>
      <c r="C1266" t="s">
        <v>328</v>
      </c>
      <c r="D1266">
        <v>2032262</v>
      </c>
      <c r="E1266">
        <v>1543</v>
      </c>
      <c r="F1266" t="s">
        <v>7</v>
      </c>
      <c r="G1266" t="s">
        <v>31</v>
      </c>
      <c r="H1266">
        <v>0.75</v>
      </c>
      <c r="I1266" t="s">
        <v>9</v>
      </c>
      <c r="J1266">
        <v>1230120</v>
      </c>
      <c r="K1266" t="s">
        <v>32</v>
      </c>
      <c r="L1266" t="s">
        <v>10</v>
      </c>
      <c r="M1266">
        <v>100</v>
      </c>
      <c r="N1266">
        <v>1360</v>
      </c>
      <c r="O1266">
        <v>14</v>
      </c>
      <c r="P1266">
        <v>187.6</v>
      </c>
      <c r="Q1266" t="s">
        <v>33</v>
      </c>
    </row>
    <row r="1267" spans="1:17" x14ac:dyDescent="0.25">
      <c r="A1267" s="1">
        <v>43926</v>
      </c>
      <c r="B1267">
        <v>22065113</v>
      </c>
      <c r="C1267" t="s">
        <v>328</v>
      </c>
      <c r="D1267">
        <v>2032262</v>
      </c>
      <c r="E1267">
        <v>1543</v>
      </c>
      <c r="F1267" t="s">
        <v>7</v>
      </c>
      <c r="G1267" t="s">
        <v>31</v>
      </c>
      <c r="H1267">
        <v>0.75</v>
      </c>
      <c r="I1267" t="s">
        <v>9</v>
      </c>
      <c r="J1267">
        <v>1230120</v>
      </c>
      <c r="K1267" t="s">
        <v>32</v>
      </c>
      <c r="L1267" t="s">
        <v>10</v>
      </c>
      <c r="M1267">
        <v>100</v>
      </c>
      <c r="N1267">
        <v>1360</v>
      </c>
      <c r="O1267">
        <v>37.25</v>
      </c>
      <c r="P1267">
        <v>499.15</v>
      </c>
      <c r="Q1267" t="s">
        <v>33</v>
      </c>
    </row>
    <row r="1268" spans="1:17" x14ac:dyDescent="0.25">
      <c r="A1268" s="1">
        <v>43940</v>
      </c>
      <c r="B1268">
        <v>22065113</v>
      </c>
      <c r="C1268" t="s">
        <v>328</v>
      </c>
      <c r="D1268">
        <v>2032262</v>
      </c>
      <c r="E1268">
        <v>1543</v>
      </c>
      <c r="F1268" t="s">
        <v>7</v>
      </c>
      <c r="G1268" t="s">
        <v>31</v>
      </c>
      <c r="H1268">
        <v>0.75</v>
      </c>
      <c r="I1268" t="s">
        <v>9</v>
      </c>
      <c r="J1268">
        <v>1230120</v>
      </c>
      <c r="K1268" t="s">
        <v>32</v>
      </c>
      <c r="L1268" t="s">
        <v>10</v>
      </c>
      <c r="M1268">
        <v>100</v>
      </c>
      <c r="N1268">
        <v>1360</v>
      </c>
      <c r="O1268">
        <v>30.25</v>
      </c>
      <c r="P1268">
        <v>405.35</v>
      </c>
      <c r="Q1268" t="s">
        <v>33</v>
      </c>
    </row>
    <row r="1269" spans="1:17" x14ac:dyDescent="0.25">
      <c r="A1269" s="1">
        <v>43954</v>
      </c>
      <c r="B1269">
        <v>22065113</v>
      </c>
      <c r="C1269" t="s">
        <v>328</v>
      </c>
      <c r="D1269">
        <v>2032262</v>
      </c>
      <c r="E1269">
        <v>1543</v>
      </c>
      <c r="F1269" t="s">
        <v>7</v>
      </c>
      <c r="G1269" t="s">
        <v>31</v>
      </c>
      <c r="H1269">
        <v>0.75</v>
      </c>
      <c r="I1269" t="s">
        <v>9</v>
      </c>
      <c r="J1269">
        <v>1230120</v>
      </c>
      <c r="K1269" t="s">
        <v>32</v>
      </c>
      <c r="L1269" t="s">
        <v>10</v>
      </c>
      <c r="M1269">
        <v>93.19</v>
      </c>
      <c r="N1269">
        <v>1360</v>
      </c>
      <c r="O1269">
        <v>9.5500000000000007</v>
      </c>
      <c r="P1269">
        <v>137.36000000000001</v>
      </c>
      <c r="Q1269" t="s">
        <v>33</v>
      </c>
    </row>
    <row r="1270" spans="1:17" x14ac:dyDescent="0.25">
      <c r="A1270" s="1">
        <v>43954</v>
      </c>
      <c r="B1270">
        <v>22065113</v>
      </c>
      <c r="C1270" t="s">
        <v>328</v>
      </c>
      <c r="D1270">
        <v>2032262</v>
      </c>
      <c r="E1270">
        <v>1543</v>
      </c>
      <c r="F1270" t="s">
        <v>7</v>
      </c>
      <c r="G1270" t="s">
        <v>31</v>
      </c>
      <c r="H1270">
        <v>0.75</v>
      </c>
      <c r="I1270" t="s">
        <v>9</v>
      </c>
      <c r="J1270">
        <v>5711400</v>
      </c>
      <c r="K1270" t="s">
        <v>32</v>
      </c>
      <c r="L1270" t="s">
        <v>10</v>
      </c>
      <c r="M1270">
        <v>6.82</v>
      </c>
      <c r="N1270">
        <v>1360</v>
      </c>
      <c r="O1270">
        <v>0.7</v>
      </c>
      <c r="P1270">
        <v>10.039999999999999</v>
      </c>
      <c r="Q1270" t="s">
        <v>387</v>
      </c>
    </row>
    <row r="1271" spans="1:17" x14ac:dyDescent="0.25">
      <c r="A1271" s="1">
        <v>43912</v>
      </c>
      <c r="B1271">
        <v>23128121</v>
      </c>
      <c r="C1271" t="s">
        <v>458</v>
      </c>
      <c r="D1271">
        <v>2053084</v>
      </c>
      <c r="E1271">
        <v>2416</v>
      </c>
      <c r="F1271" t="s">
        <v>7</v>
      </c>
      <c r="G1271" t="s">
        <v>459</v>
      </c>
      <c r="H1271">
        <v>0.5</v>
      </c>
      <c r="I1271" t="s">
        <v>25</v>
      </c>
      <c r="J1271">
        <v>4022491</v>
      </c>
      <c r="K1271" t="s">
        <v>6</v>
      </c>
      <c r="L1271" t="s">
        <v>10</v>
      </c>
      <c r="M1271">
        <v>70</v>
      </c>
      <c r="N1271">
        <v>1360</v>
      </c>
      <c r="O1271">
        <v>13.3</v>
      </c>
      <c r="P1271">
        <v>172.9</v>
      </c>
      <c r="Q1271" t="s">
        <v>460</v>
      </c>
    </row>
    <row r="1272" spans="1:17" x14ac:dyDescent="0.25">
      <c r="A1272" s="1">
        <v>43912</v>
      </c>
      <c r="B1272">
        <v>23128121</v>
      </c>
      <c r="C1272" t="s">
        <v>458</v>
      </c>
      <c r="D1272">
        <v>2053084</v>
      </c>
      <c r="E1272">
        <v>2416</v>
      </c>
      <c r="F1272" t="s">
        <v>7</v>
      </c>
      <c r="G1272" t="s">
        <v>459</v>
      </c>
      <c r="H1272">
        <v>0.5</v>
      </c>
      <c r="I1272" t="s">
        <v>25</v>
      </c>
      <c r="J1272">
        <v>4027930</v>
      </c>
      <c r="K1272" t="s">
        <v>6</v>
      </c>
      <c r="L1272" t="s">
        <v>10</v>
      </c>
      <c r="M1272">
        <v>30</v>
      </c>
      <c r="N1272">
        <v>1360</v>
      </c>
      <c r="O1272">
        <v>5.7</v>
      </c>
      <c r="P1272">
        <v>74.099999999999994</v>
      </c>
      <c r="Q1272" t="s">
        <v>461</v>
      </c>
    </row>
    <row r="1273" spans="1:17" x14ac:dyDescent="0.25">
      <c r="A1273" s="1">
        <v>43926</v>
      </c>
      <c r="B1273">
        <v>23128121</v>
      </c>
      <c r="C1273" t="s">
        <v>458</v>
      </c>
      <c r="D1273">
        <v>2053084</v>
      </c>
      <c r="E1273">
        <v>2416</v>
      </c>
      <c r="F1273" t="s">
        <v>7</v>
      </c>
      <c r="G1273" t="s">
        <v>459</v>
      </c>
      <c r="H1273">
        <v>0.5</v>
      </c>
      <c r="I1273" t="s">
        <v>25</v>
      </c>
      <c r="J1273">
        <v>4022491</v>
      </c>
      <c r="K1273" t="s">
        <v>6</v>
      </c>
      <c r="L1273" t="s">
        <v>10</v>
      </c>
      <c r="M1273">
        <v>70</v>
      </c>
      <c r="N1273">
        <v>1360</v>
      </c>
      <c r="O1273">
        <v>7</v>
      </c>
      <c r="P1273">
        <v>91</v>
      </c>
      <c r="Q1273" t="s">
        <v>460</v>
      </c>
    </row>
    <row r="1274" spans="1:17" x14ac:dyDescent="0.25">
      <c r="A1274" s="1">
        <v>43926</v>
      </c>
      <c r="B1274">
        <v>23128121</v>
      </c>
      <c r="C1274" t="s">
        <v>458</v>
      </c>
      <c r="D1274">
        <v>2053084</v>
      </c>
      <c r="E1274">
        <v>2416</v>
      </c>
      <c r="F1274" t="s">
        <v>7</v>
      </c>
      <c r="G1274" t="s">
        <v>459</v>
      </c>
      <c r="H1274">
        <v>0.5</v>
      </c>
      <c r="I1274" t="s">
        <v>25</v>
      </c>
      <c r="J1274">
        <v>4027930</v>
      </c>
      <c r="K1274" t="s">
        <v>6</v>
      </c>
      <c r="L1274" t="s">
        <v>10</v>
      </c>
      <c r="M1274">
        <v>30</v>
      </c>
      <c r="N1274">
        <v>1360</v>
      </c>
      <c r="O1274">
        <v>3</v>
      </c>
      <c r="P1274">
        <v>39</v>
      </c>
      <c r="Q1274" t="s">
        <v>461</v>
      </c>
    </row>
    <row r="1275" spans="1:17" x14ac:dyDescent="0.25">
      <c r="A1275" s="1">
        <v>43940</v>
      </c>
      <c r="B1275">
        <v>22062554</v>
      </c>
      <c r="C1275" t="s">
        <v>689</v>
      </c>
      <c r="D1275">
        <v>2027433</v>
      </c>
      <c r="E1275">
        <v>2429</v>
      </c>
      <c r="F1275" t="s">
        <v>7</v>
      </c>
      <c r="G1275" t="s">
        <v>80</v>
      </c>
      <c r="H1275">
        <v>1</v>
      </c>
      <c r="I1275" t="s">
        <v>25</v>
      </c>
      <c r="J1275">
        <v>1258850</v>
      </c>
      <c r="K1275" t="s">
        <v>6</v>
      </c>
      <c r="L1275" t="s">
        <v>10</v>
      </c>
      <c r="M1275">
        <v>28.03</v>
      </c>
      <c r="N1275">
        <v>1360</v>
      </c>
      <c r="O1275">
        <v>11.21</v>
      </c>
      <c r="P1275">
        <v>218.21</v>
      </c>
      <c r="Q1275" t="s">
        <v>81</v>
      </c>
    </row>
    <row r="1276" spans="1:17" x14ac:dyDescent="0.25">
      <c r="A1276" s="1">
        <v>43940</v>
      </c>
      <c r="B1276">
        <v>22062554</v>
      </c>
      <c r="C1276" t="s">
        <v>689</v>
      </c>
      <c r="D1276">
        <v>2027433</v>
      </c>
      <c r="E1276">
        <v>2429</v>
      </c>
      <c r="F1276" t="s">
        <v>7</v>
      </c>
      <c r="G1276" t="s">
        <v>80</v>
      </c>
      <c r="H1276">
        <v>1</v>
      </c>
      <c r="I1276" t="s">
        <v>25</v>
      </c>
      <c r="J1276">
        <v>2469801</v>
      </c>
      <c r="K1276" t="s">
        <v>690</v>
      </c>
      <c r="L1276" t="s">
        <v>10</v>
      </c>
      <c r="M1276">
        <v>58.98</v>
      </c>
      <c r="N1276">
        <v>1360</v>
      </c>
      <c r="O1276">
        <v>23.59</v>
      </c>
      <c r="P1276">
        <v>459.27</v>
      </c>
      <c r="Q1276" t="s">
        <v>83</v>
      </c>
    </row>
    <row r="1277" spans="1:17" x14ac:dyDescent="0.25">
      <c r="A1277" s="1">
        <v>43940</v>
      </c>
      <c r="B1277">
        <v>22062554</v>
      </c>
      <c r="C1277" t="s">
        <v>689</v>
      </c>
      <c r="D1277">
        <v>2027433</v>
      </c>
      <c r="E1277">
        <v>2429</v>
      </c>
      <c r="F1277" t="s">
        <v>7</v>
      </c>
      <c r="G1277" t="s">
        <v>80</v>
      </c>
      <c r="H1277">
        <v>1</v>
      </c>
      <c r="I1277" t="s">
        <v>25</v>
      </c>
      <c r="J1277">
        <v>2469801</v>
      </c>
      <c r="K1277" t="s">
        <v>332</v>
      </c>
      <c r="L1277" t="s">
        <v>10</v>
      </c>
      <c r="M1277">
        <v>1.01</v>
      </c>
      <c r="N1277">
        <v>1360</v>
      </c>
      <c r="O1277">
        <v>0.4</v>
      </c>
      <c r="P1277">
        <v>7.79</v>
      </c>
      <c r="Q1277" t="s">
        <v>83</v>
      </c>
    </row>
    <row r="1278" spans="1:17" x14ac:dyDescent="0.25">
      <c r="A1278" s="1">
        <v>43940</v>
      </c>
      <c r="B1278">
        <v>22062554</v>
      </c>
      <c r="C1278" t="s">
        <v>689</v>
      </c>
      <c r="D1278">
        <v>2027433</v>
      </c>
      <c r="E1278">
        <v>2429</v>
      </c>
      <c r="F1278" t="s">
        <v>7</v>
      </c>
      <c r="G1278" t="s">
        <v>80</v>
      </c>
      <c r="H1278">
        <v>1</v>
      </c>
      <c r="I1278" t="s">
        <v>25</v>
      </c>
      <c r="J1278">
        <v>2469801</v>
      </c>
      <c r="K1278" t="s">
        <v>84</v>
      </c>
      <c r="L1278" t="s">
        <v>10</v>
      </c>
      <c r="M1278">
        <v>2.0099999999999998</v>
      </c>
      <c r="N1278">
        <v>1360</v>
      </c>
      <c r="O1278">
        <v>0.8</v>
      </c>
      <c r="P1278">
        <v>15.57</v>
      </c>
      <c r="Q1278" t="s">
        <v>83</v>
      </c>
    </row>
    <row r="1279" spans="1:17" x14ac:dyDescent="0.25">
      <c r="A1279" s="1">
        <v>43940</v>
      </c>
      <c r="B1279">
        <v>22062554</v>
      </c>
      <c r="C1279" t="s">
        <v>689</v>
      </c>
      <c r="D1279">
        <v>2027433</v>
      </c>
      <c r="E1279">
        <v>2429</v>
      </c>
      <c r="F1279" t="s">
        <v>7</v>
      </c>
      <c r="G1279" t="s">
        <v>80</v>
      </c>
      <c r="H1279">
        <v>1</v>
      </c>
      <c r="I1279" t="s">
        <v>25</v>
      </c>
      <c r="J1279">
        <v>2469801</v>
      </c>
      <c r="K1279" t="s">
        <v>691</v>
      </c>
      <c r="L1279" t="s">
        <v>10</v>
      </c>
      <c r="M1279">
        <v>3.01</v>
      </c>
      <c r="N1279">
        <v>1360</v>
      </c>
      <c r="O1279">
        <v>1.2</v>
      </c>
      <c r="P1279">
        <v>23.36</v>
      </c>
      <c r="Q1279" t="s">
        <v>83</v>
      </c>
    </row>
    <row r="1280" spans="1:17" x14ac:dyDescent="0.25">
      <c r="A1280" s="1">
        <v>43940</v>
      </c>
      <c r="B1280">
        <v>22062554</v>
      </c>
      <c r="C1280" t="s">
        <v>689</v>
      </c>
      <c r="D1280">
        <v>2027433</v>
      </c>
      <c r="E1280">
        <v>2429</v>
      </c>
      <c r="F1280" t="s">
        <v>7</v>
      </c>
      <c r="G1280" t="s">
        <v>80</v>
      </c>
      <c r="H1280">
        <v>1</v>
      </c>
      <c r="I1280" t="s">
        <v>25</v>
      </c>
      <c r="J1280">
        <v>2469801</v>
      </c>
      <c r="K1280" t="s">
        <v>692</v>
      </c>
      <c r="L1280" t="s">
        <v>10</v>
      </c>
      <c r="M1280">
        <v>2.0099999999999998</v>
      </c>
      <c r="N1280">
        <v>1360</v>
      </c>
      <c r="O1280">
        <v>0.8</v>
      </c>
      <c r="P1280">
        <v>15.57</v>
      </c>
      <c r="Q1280" t="s">
        <v>83</v>
      </c>
    </row>
    <row r="1281" spans="1:17" x14ac:dyDescent="0.25">
      <c r="A1281" s="1">
        <v>43940</v>
      </c>
      <c r="B1281">
        <v>22062554</v>
      </c>
      <c r="C1281" t="s">
        <v>689</v>
      </c>
      <c r="D1281">
        <v>2027433</v>
      </c>
      <c r="E1281">
        <v>2429</v>
      </c>
      <c r="F1281" t="s">
        <v>7</v>
      </c>
      <c r="G1281" t="s">
        <v>80</v>
      </c>
      <c r="H1281">
        <v>1</v>
      </c>
      <c r="I1281" t="s">
        <v>25</v>
      </c>
      <c r="J1281">
        <v>2469801</v>
      </c>
      <c r="K1281" t="s">
        <v>693</v>
      </c>
      <c r="L1281" t="s">
        <v>10</v>
      </c>
      <c r="M1281">
        <v>5</v>
      </c>
      <c r="N1281">
        <v>1360</v>
      </c>
      <c r="O1281">
        <v>2</v>
      </c>
      <c r="P1281">
        <v>38.950000000000003</v>
      </c>
      <c r="Q1281" t="s">
        <v>83</v>
      </c>
    </row>
    <row r="1282" spans="1:17" x14ac:dyDescent="0.25">
      <c r="A1282" s="1">
        <v>43954</v>
      </c>
      <c r="B1282">
        <v>8309808</v>
      </c>
      <c r="C1282" t="s">
        <v>702</v>
      </c>
      <c r="D1282">
        <v>1868173</v>
      </c>
      <c r="E1282">
        <v>2429</v>
      </c>
      <c r="F1282" t="s">
        <v>7</v>
      </c>
      <c r="G1282" t="s">
        <v>80</v>
      </c>
      <c r="H1282">
        <v>1</v>
      </c>
      <c r="I1282" t="s">
        <v>25</v>
      </c>
      <c r="J1282">
        <v>1258850</v>
      </c>
      <c r="K1282" t="s">
        <v>6</v>
      </c>
      <c r="L1282" t="s">
        <v>10</v>
      </c>
      <c r="M1282">
        <v>35</v>
      </c>
      <c r="N1282">
        <v>1180</v>
      </c>
      <c r="O1282">
        <v>7.7</v>
      </c>
      <c r="P1282">
        <v>219.32</v>
      </c>
      <c r="Q1282" t="s">
        <v>81</v>
      </c>
    </row>
    <row r="1283" spans="1:17" x14ac:dyDescent="0.25">
      <c r="A1283" s="1">
        <v>43968</v>
      </c>
      <c r="B1283">
        <v>8309808</v>
      </c>
      <c r="C1283" t="s">
        <v>702</v>
      </c>
      <c r="D1283">
        <v>1868173</v>
      </c>
      <c r="E1283">
        <v>2429</v>
      </c>
      <c r="F1283" t="s">
        <v>7</v>
      </c>
      <c r="G1283" t="s">
        <v>80</v>
      </c>
      <c r="H1283">
        <v>1</v>
      </c>
      <c r="I1283" t="s">
        <v>25</v>
      </c>
      <c r="J1283">
        <v>1258850</v>
      </c>
      <c r="K1283" t="s">
        <v>6</v>
      </c>
      <c r="L1283" t="s">
        <v>10</v>
      </c>
      <c r="M1283">
        <v>34.25</v>
      </c>
      <c r="N1283">
        <v>1180</v>
      </c>
      <c r="O1283">
        <v>4.9000000000000004</v>
      </c>
      <c r="P1283">
        <v>139.57</v>
      </c>
      <c r="Q1283" t="s">
        <v>81</v>
      </c>
    </row>
    <row r="1284" spans="1:17" x14ac:dyDescent="0.25">
      <c r="A1284" s="1">
        <v>43912</v>
      </c>
      <c r="B1284">
        <v>22077433</v>
      </c>
      <c r="C1284" t="s">
        <v>101</v>
      </c>
      <c r="D1284">
        <v>1852387</v>
      </c>
      <c r="E1284">
        <v>2429</v>
      </c>
      <c r="F1284" t="s">
        <v>7</v>
      </c>
      <c r="G1284" t="s">
        <v>80</v>
      </c>
      <c r="H1284">
        <v>1</v>
      </c>
      <c r="I1284" t="s">
        <v>25</v>
      </c>
      <c r="J1284">
        <v>1258850</v>
      </c>
      <c r="K1284" t="s">
        <v>6</v>
      </c>
      <c r="L1284" t="s">
        <v>10</v>
      </c>
      <c r="M1284">
        <v>96.26</v>
      </c>
      <c r="N1284">
        <v>1360</v>
      </c>
      <c r="O1284">
        <v>16</v>
      </c>
      <c r="P1284">
        <v>257.04000000000002</v>
      </c>
      <c r="Q1284" t="s">
        <v>81</v>
      </c>
    </row>
    <row r="1285" spans="1:17" x14ac:dyDescent="0.25">
      <c r="A1285" s="1">
        <v>43926</v>
      </c>
      <c r="B1285">
        <v>22077433</v>
      </c>
      <c r="C1285" t="s">
        <v>101</v>
      </c>
      <c r="D1285">
        <v>1852387</v>
      </c>
      <c r="E1285">
        <v>2429</v>
      </c>
      <c r="F1285" t="s">
        <v>7</v>
      </c>
      <c r="G1285" t="s">
        <v>80</v>
      </c>
      <c r="H1285">
        <v>1</v>
      </c>
      <c r="I1285" t="s">
        <v>25</v>
      </c>
      <c r="J1285">
        <v>1258850</v>
      </c>
      <c r="K1285" t="s">
        <v>6</v>
      </c>
      <c r="L1285" t="s">
        <v>10</v>
      </c>
      <c r="M1285">
        <v>100</v>
      </c>
      <c r="N1285">
        <v>1360</v>
      </c>
      <c r="O1285">
        <v>20</v>
      </c>
      <c r="P1285">
        <v>321.3</v>
      </c>
      <c r="Q1285" t="s">
        <v>81</v>
      </c>
    </row>
    <row r="1286" spans="1:17" x14ac:dyDescent="0.25">
      <c r="A1286" s="1">
        <v>43940</v>
      </c>
      <c r="B1286">
        <v>22077433</v>
      </c>
      <c r="C1286" t="s">
        <v>101</v>
      </c>
      <c r="D1286">
        <v>1852387</v>
      </c>
      <c r="E1286">
        <v>2429</v>
      </c>
      <c r="F1286" t="s">
        <v>7</v>
      </c>
      <c r="G1286" t="s">
        <v>80</v>
      </c>
      <c r="H1286">
        <v>1</v>
      </c>
      <c r="I1286" t="s">
        <v>25</v>
      </c>
      <c r="J1286">
        <v>1258850</v>
      </c>
      <c r="K1286" t="s">
        <v>6</v>
      </c>
      <c r="L1286" t="s">
        <v>10</v>
      </c>
      <c r="M1286">
        <v>96.26</v>
      </c>
      <c r="N1286">
        <v>1360</v>
      </c>
      <c r="O1286">
        <v>27</v>
      </c>
      <c r="P1286">
        <v>433.76</v>
      </c>
      <c r="Q1286" t="s">
        <v>81</v>
      </c>
    </row>
    <row r="1287" spans="1:17" x14ac:dyDescent="0.25">
      <c r="A1287" s="1">
        <v>43954</v>
      </c>
      <c r="B1287">
        <v>22077433</v>
      </c>
      <c r="C1287" t="s">
        <v>101</v>
      </c>
      <c r="D1287">
        <v>1852387</v>
      </c>
      <c r="E1287">
        <v>2429</v>
      </c>
      <c r="F1287" t="s">
        <v>7</v>
      </c>
      <c r="G1287" t="s">
        <v>80</v>
      </c>
      <c r="H1287">
        <v>1</v>
      </c>
      <c r="I1287" t="s">
        <v>25</v>
      </c>
      <c r="J1287">
        <v>1258850</v>
      </c>
      <c r="K1287" t="s">
        <v>6</v>
      </c>
      <c r="L1287" t="s">
        <v>10</v>
      </c>
      <c r="M1287">
        <v>100</v>
      </c>
      <c r="N1287">
        <v>1360</v>
      </c>
      <c r="O1287">
        <v>20</v>
      </c>
      <c r="P1287">
        <v>321.3</v>
      </c>
      <c r="Q1287" t="s">
        <v>81</v>
      </c>
    </row>
    <row r="1288" spans="1:17" x14ac:dyDescent="0.25">
      <c r="A1288" s="1">
        <v>43912</v>
      </c>
      <c r="B1288">
        <v>22085569</v>
      </c>
      <c r="C1288" t="s">
        <v>86</v>
      </c>
      <c r="D1288">
        <v>1836813</v>
      </c>
      <c r="E1288">
        <v>2429</v>
      </c>
      <c r="F1288" t="s">
        <v>7</v>
      </c>
      <c r="G1288" t="s">
        <v>80</v>
      </c>
      <c r="H1288">
        <v>1</v>
      </c>
      <c r="I1288" t="s">
        <v>9</v>
      </c>
      <c r="J1288">
        <v>1258850</v>
      </c>
      <c r="K1288" t="s">
        <v>6</v>
      </c>
      <c r="L1288" t="s">
        <v>10</v>
      </c>
      <c r="M1288">
        <v>21.82</v>
      </c>
      <c r="N1288">
        <v>1360</v>
      </c>
      <c r="O1288">
        <v>2.62</v>
      </c>
      <c r="P1288">
        <v>40.57</v>
      </c>
      <c r="Q1288" t="s">
        <v>81</v>
      </c>
    </row>
    <row r="1289" spans="1:17" x14ac:dyDescent="0.25">
      <c r="A1289" s="1">
        <v>43912</v>
      </c>
      <c r="B1289">
        <v>22085569</v>
      </c>
      <c r="C1289" t="s">
        <v>86</v>
      </c>
      <c r="D1289">
        <v>1836813</v>
      </c>
      <c r="E1289">
        <v>2429</v>
      </c>
      <c r="F1289" t="s">
        <v>7</v>
      </c>
      <c r="G1289" t="s">
        <v>80</v>
      </c>
      <c r="H1289">
        <v>1</v>
      </c>
      <c r="I1289" t="s">
        <v>9</v>
      </c>
      <c r="J1289">
        <v>2469801</v>
      </c>
      <c r="K1289" t="s">
        <v>82</v>
      </c>
      <c r="L1289" t="s">
        <v>10</v>
      </c>
      <c r="M1289">
        <v>3</v>
      </c>
      <c r="N1289">
        <v>1360</v>
      </c>
      <c r="O1289">
        <v>0.36</v>
      </c>
      <c r="P1289">
        <v>5.58</v>
      </c>
      <c r="Q1289" t="s">
        <v>83</v>
      </c>
    </row>
    <row r="1290" spans="1:17" x14ac:dyDescent="0.25">
      <c r="A1290" s="1">
        <v>43912</v>
      </c>
      <c r="B1290">
        <v>22085569</v>
      </c>
      <c r="C1290" t="s">
        <v>86</v>
      </c>
      <c r="D1290">
        <v>1836813</v>
      </c>
      <c r="E1290">
        <v>2429</v>
      </c>
      <c r="F1290" t="s">
        <v>7</v>
      </c>
      <c r="G1290" t="s">
        <v>80</v>
      </c>
      <c r="H1290">
        <v>1</v>
      </c>
      <c r="I1290" t="s">
        <v>9</v>
      </c>
      <c r="J1290">
        <v>2469801</v>
      </c>
      <c r="K1290" t="s">
        <v>84</v>
      </c>
      <c r="L1290" t="s">
        <v>10</v>
      </c>
      <c r="M1290">
        <v>27</v>
      </c>
      <c r="N1290">
        <v>1360</v>
      </c>
      <c r="O1290">
        <v>3.24</v>
      </c>
      <c r="P1290">
        <v>50.22</v>
      </c>
      <c r="Q1290" t="s">
        <v>83</v>
      </c>
    </row>
    <row r="1291" spans="1:17" x14ac:dyDescent="0.25">
      <c r="A1291" s="1">
        <v>43912</v>
      </c>
      <c r="B1291">
        <v>22085569</v>
      </c>
      <c r="C1291" t="s">
        <v>86</v>
      </c>
      <c r="D1291">
        <v>1836813</v>
      </c>
      <c r="E1291">
        <v>2429</v>
      </c>
      <c r="F1291" t="s">
        <v>7</v>
      </c>
      <c r="G1291" t="s">
        <v>80</v>
      </c>
      <c r="H1291">
        <v>1</v>
      </c>
      <c r="I1291" t="s">
        <v>9</v>
      </c>
      <c r="J1291">
        <v>2469801</v>
      </c>
      <c r="K1291" t="s">
        <v>85</v>
      </c>
      <c r="L1291" t="s">
        <v>10</v>
      </c>
      <c r="M1291">
        <v>48.19</v>
      </c>
      <c r="N1291">
        <v>1360</v>
      </c>
      <c r="O1291">
        <v>5.78</v>
      </c>
      <c r="P1291">
        <v>89.63</v>
      </c>
      <c r="Q1291" t="s">
        <v>83</v>
      </c>
    </row>
    <row r="1292" spans="1:17" x14ac:dyDescent="0.25">
      <c r="A1292" s="1">
        <v>43940</v>
      </c>
      <c r="B1292">
        <v>22085569</v>
      </c>
      <c r="C1292" t="s">
        <v>86</v>
      </c>
      <c r="D1292">
        <v>1836813</v>
      </c>
      <c r="E1292">
        <v>2429</v>
      </c>
      <c r="F1292" t="s">
        <v>7</v>
      </c>
      <c r="G1292" t="s">
        <v>80</v>
      </c>
      <c r="H1292">
        <v>1</v>
      </c>
      <c r="I1292" t="s">
        <v>9</v>
      </c>
      <c r="J1292">
        <v>1258850</v>
      </c>
      <c r="K1292" t="s">
        <v>6</v>
      </c>
      <c r="L1292" t="s">
        <v>10</v>
      </c>
      <c r="M1292">
        <v>21.81</v>
      </c>
      <c r="N1292">
        <v>1360</v>
      </c>
      <c r="O1292">
        <v>3.49</v>
      </c>
      <c r="P1292">
        <v>54.09</v>
      </c>
      <c r="Q1292" t="s">
        <v>81</v>
      </c>
    </row>
    <row r="1293" spans="1:17" x14ac:dyDescent="0.25">
      <c r="A1293" s="1">
        <v>43940</v>
      </c>
      <c r="B1293">
        <v>22085569</v>
      </c>
      <c r="C1293" t="s">
        <v>86</v>
      </c>
      <c r="D1293">
        <v>1836813</v>
      </c>
      <c r="E1293">
        <v>2429</v>
      </c>
      <c r="F1293" t="s">
        <v>7</v>
      </c>
      <c r="G1293" t="s">
        <v>80</v>
      </c>
      <c r="H1293">
        <v>1</v>
      </c>
      <c r="I1293" t="s">
        <v>9</v>
      </c>
      <c r="J1293">
        <v>2469801</v>
      </c>
      <c r="K1293" t="s">
        <v>82</v>
      </c>
      <c r="L1293" t="s">
        <v>10</v>
      </c>
      <c r="M1293">
        <v>3</v>
      </c>
      <c r="N1293">
        <v>1360</v>
      </c>
      <c r="O1293">
        <v>0.48</v>
      </c>
      <c r="P1293">
        <v>7.44</v>
      </c>
      <c r="Q1293" t="s">
        <v>83</v>
      </c>
    </row>
    <row r="1294" spans="1:17" x14ac:dyDescent="0.25">
      <c r="A1294" s="1">
        <v>43940</v>
      </c>
      <c r="B1294">
        <v>22085569</v>
      </c>
      <c r="C1294" t="s">
        <v>86</v>
      </c>
      <c r="D1294">
        <v>1836813</v>
      </c>
      <c r="E1294">
        <v>2429</v>
      </c>
      <c r="F1294" t="s">
        <v>7</v>
      </c>
      <c r="G1294" t="s">
        <v>80</v>
      </c>
      <c r="H1294">
        <v>1</v>
      </c>
      <c r="I1294" t="s">
        <v>9</v>
      </c>
      <c r="J1294">
        <v>2469801</v>
      </c>
      <c r="K1294" t="s">
        <v>84</v>
      </c>
      <c r="L1294" t="s">
        <v>10</v>
      </c>
      <c r="M1294">
        <v>27</v>
      </c>
      <c r="N1294">
        <v>1360</v>
      </c>
      <c r="O1294">
        <v>4.32</v>
      </c>
      <c r="P1294">
        <v>66.959999999999994</v>
      </c>
      <c r="Q1294" t="s">
        <v>83</v>
      </c>
    </row>
    <row r="1295" spans="1:17" x14ac:dyDescent="0.25">
      <c r="A1295" s="1">
        <v>43940</v>
      </c>
      <c r="B1295">
        <v>22085569</v>
      </c>
      <c r="C1295" t="s">
        <v>86</v>
      </c>
      <c r="D1295">
        <v>1836813</v>
      </c>
      <c r="E1295">
        <v>2429</v>
      </c>
      <c r="F1295" t="s">
        <v>7</v>
      </c>
      <c r="G1295" t="s">
        <v>80</v>
      </c>
      <c r="H1295">
        <v>1</v>
      </c>
      <c r="I1295" t="s">
        <v>9</v>
      </c>
      <c r="J1295">
        <v>2469801</v>
      </c>
      <c r="K1295" t="s">
        <v>85</v>
      </c>
      <c r="L1295" t="s">
        <v>10</v>
      </c>
      <c r="M1295">
        <v>48.2</v>
      </c>
      <c r="N1295">
        <v>1360</v>
      </c>
      <c r="O1295">
        <v>7.71</v>
      </c>
      <c r="P1295">
        <v>119.51</v>
      </c>
      <c r="Q1295" t="s">
        <v>83</v>
      </c>
    </row>
    <row r="1296" spans="1:17" x14ac:dyDescent="0.25">
      <c r="A1296" s="1">
        <v>43968</v>
      </c>
      <c r="B1296">
        <v>22085569</v>
      </c>
      <c r="C1296" t="s">
        <v>86</v>
      </c>
      <c r="D1296">
        <v>1836813</v>
      </c>
      <c r="E1296">
        <v>2429</v>
      </c>
      <c r="F1296" t="s">
        <v>7</v>
      </c>
      <c r="G1296" t="s">
        <v>80</v>
      </c>
      <c r="H1296">
        <v>1</v>
      </c>
      <c r="I1296" t="s">
        <v>9</v>
      </c>
      <c r="J1296">
        <v>1258850</v>
      </c>
      <c r="K1296" t="s">
        <v>6</v>
      </c>
      <c r="L1296" t="s">
        <v>10</v>
      </c>
      <c r="M1296">
        <v>21.81</v>
      </c>
      <c r="N1296">
        <v>1360</v>
      </c>
      <c r="O1296">
        <v>1.74</v>
      </c>
      <c r="P1296">
        <v>27.04</v>
      </c>
      <c r="Q1296" t="s">
        <v>81</v>
      </c>
    </row>
    <row r="1297" spans="1:17" x14ac:dyDescent="0.25">
      <c r="A1297" s="1">
        <v>43968</v>
      </c>
      <c r="B1297">
        <v>22085569</v>
      </c>
      <c r="C1297" t="s">
        <v>86</v>
      </c>
      <c r="D1297">
        <v>1836813</v>
      </c>
      <c r="E1297">
        <v>2429</v>
      </c>
      <c r="F1297" t="s">
        <v>7</v>
      </c>
      <c r="G1297" t="s">
        <v>80</v>
      </c>
      <c r="H1297">
        <v>1</v>
      </c>
      <c r="I1297" t="s">
        <v>9</v>
      </c>
      <c r="J1297">
        <v>2469801</v>
      </c>
      <c r="K1297" t="s">
        <v>82</v>
      </c>
      <c r="L1297" t="s">
        <v>10</v>
      </c>
      <c r="M1297">
        <v>3</v>
      </c>
      <c r="N1297">
        <v>1360</v>
      </c>
      <c r="O1297">
        <v>0.24</v>
      </c>
      <c r="P1297">
        <v>3.72</v>
      </c>
      <c r="Q1297" t="s">
        <v>83</v>
      </c>
    </row>
    <row r="1298" spans="1:17" x14ac:dyDescent="0.25">
      <c r="A1298" s="1">
        <v>43968</v>
      </c>
      <c r="B1298">
        <v>22085569</v>
      </c>
      <c r="C1298" t="s">
        <v>86</v>
      </c>
      <c r="D1298">
        <v>1836813</v>
      </c>
      <c r="E1298">
        <v>2429</v>
      </c>
      <c r="F1298" t="s">
        <v>7</v>
      </c>
      <c r="G1298" t="s">
        <v>80</v>
      </c>
      <c r="H1298">
        <v>1</v>
      </c>
      <c r="I1298" t="s">
        <v>9</v>
      </c>
      <c r="J1298">
        <v>2469801</v>
      </c>
      <c r="K1298" t="s">
        <v>84</v>
      </c>
      <c r="L1298" t="s">
        <v>10</v>
      </c>
      <c r="M1298">
        <v>27</v>
      </c>
      <c r="N1298">
        <v>1360</v>
      </c>
      <c r="O1298">
        <v>2.16</v>
      </c>
      <c r="P1298">
        <v>33.479999999999997</v>
      </c>
      <c r="Q1298" t="s">
        <v>83</v>
      </c>
    </row>
    <row r="1299" spans="1:17" x14ac:dyDescent="0.25">
      <c r="A1299" s="1">
        <v>43968</v>
      </c>
      <c r="B1299">
        <v>22085569</v>
      </c>
      <c r="C1299" t="s">
        <v>86</v>
      </c>
      <c r="D1299">
        <v>1836813</v>
      </c>
      <c r="E1299">
        <v>2429</v>
      </c>
      <c r="F1299" t="s">
        <v>7</v>
      </c>
      <c r="G1299" t="s">
        <v>80</v>
      </c>
      <c r="H1299">
        <v>1</v>
      </c>
      <c r="I1299" t="s">
        <v>9</v>
      </c>
      <c r="J1299">
        <v>2469801</v>
      </c>
      <c r="K1299" t="s">
        <v>85</v>
      </c>
      <c r="L1299" t="s">
        <v>10</v>
      </c>
      <c r="M1299">
        <v>48.2</v>
      </c>
      <c r="N1299">
        <v>1360</v>
      </c>
      <c r="O1299">
        <v>3.86</v>
      </c>
      <c r="P1299">
        <v>59.76</v>
      </c>
      <c r="Q1299" t="s">
        <v>83</v>
      </c>
    </row>
    <row r="1300" spans="1:17" x14ac:dyDescent="0.25">
      <c r="A1300" s="1">
        <v>43940</v>
      </c>
      <c r="B1300">
        <v>22062553</v>
      </c>
      <c r="C1300" t="s">
        <v>694</v>
      </c>
      <c r="D1300">
        <v>2027424</v>
      </c>
      <c r="E1300">
        <v>2429</v>
      </c>
      <c r="F1300" t="s">
        <v>7</v>
      </c>
      <c r="G1300" t="s">
        <v>80</v>
      </c>
      <c r="H1300">
        <v>1</v>
      </c>
      <c r="I1300" t="s">
        <v>25</v>
      </c>
      <c r="J1300">
        <v>1258850</v>
      </c>
      <c r="K1300" t="s">
        <v>6</v>
      </c>
      <c r="L1300" t="s">
        <v>10</v>
      </c>
      <c r="M1300">
        <v>27.16</v>
      </c>
      <c r="N1300">
        <v>1360</v>
      </c>
      <c r="O1300">
        <v>8.1300000000000008</v>
      </c>
      <c r="P1300">
        <v>158.19999999999999</v>
      </c>
      <c r="Q1300" t="s">
        <v>81</v>
      </c>
    </row>
    <row r="1301" spans="1:17" x14ac:dyDescent="0.25">
      <c r="A1301" s="1">
        <v>43940</v>
      </c>
      <c r="B1301">
        <v>22062553</v>
      </c>
      <c r="C1301" t="s">
        <v>694</v>
      </c>
      <c r="D1301">
        <v>2027424</v>
      </c>
      <c r="E1301">
        <v>2429</v>
      </c>
      <c r="F1301" t="s">
        <v>7</v>
      </c>
      <c r="G1301" t="s">
        <v>80</v>
      </c>
      <c r="H1301">
        <v>1</v>
      </c>
      <c r="I1301" t="s">
        <v>25</v>
      </c>
      <c r="J1301">
        <v>2469801</v>
      </c>
      <c r="K1301" t="s">
        <v>690</v>
      </c>
      <c r="L1301" t="s">
        <v>10</v>
      </c>
      <c r="M1301">
        <v>57.16</v>
      </c>
      <c r="N1301">
        <v>1360</v>
      </c>
      <c r="O1301">
        <v>17.100000000000001</v>
      </c>
      <c r="P1301">
        <v>332.97</v>
      </c>
      <c r="Q1301" t="s">
        <v>83</v>
      </c>
    </row>
    <row r="1302" spans="1:17" x14ac:dyDescent="0.25">
      <c r="A1302" s="1">
        <v>43940</v>
      </c>
      <c r="B1302">
        <v>22062553</v>
      </c>
      <c r="C1302" t="s">
        <v>694</v>
      </c>
      <c r="D1302">
        <v>2027424</v>
      </c>
      <c r="E1302">
        <v>2429</v>
      </c>
      <c r="F1302" t="s">
        <v>7</v>
      </c>
      <c r="G1302" t="s">
        <v>80</v>
      </c>
      <c r="H1302">
        <v>1</v>
      </c>
      <c r="I1302" t="s">
        <v>25</v>
      </c>
      <c r="J1302">
        <v>2469801</v>
      </c>
      <c r="K1302" t="s">
        <v>332</v>
      </c>
      <c r="L1302" t="s">
        <v>10</v>
      </c>
      <c r="M1302">
        <v>0.97</v>
      </c>
      <c r="N1302">
        <v>1360</v>
      </c>
      <c r="O1302">
        <v>0.28999999999999998</v>
      </c>
      <c r="P1302">
        <v>5.65</v>
      </c>
      <c r="Q1302" t="s">
        <v>83</v>
      </c>
    </row>
    <row r="1303" spans="1:17" x14ac:dyDescent="0.25">
      <c r="A1303" s="1">
        <v>43940</v>
      </c>
      <c r="B1303">
        <v>22062553</v>
      </c>
      <c r="C1303" t="s">
        <v>694</v>
      </c>
      <c r="D1303">
        <v>2027424</v>
      </c>
      <c r="E1303">
        <v>2429</v>
      </c>
      <c r="F1303" t="s">
        <v>7</v>
      </c>
      <c r="G1303" t="s">
        <v>80</v>
      </c>
      <c r="H1303">
        <v>1</v>
      </c>
      <c r="I1303" t="s">
        <v>25</v>
      </c>
      <c r="J1303">
        <v>2469801</v>
      </c>
      <c r="K1303" t="s">
        <v>84</v>
      </c>
      <c r="L1303" t="s">
        <v>10</v>
      </c>
      <c r="M1303">
        <v>1.94</v>
      </c>
      <c r="N1303">
        <v>1360</v>
      </c>
      <c r="O1303">
        <v>0.57999999999999996</v>
      </c>
      <c r="P1303">
        <v>11.29</v>
      </c>
      <c r="Q1303" t="s">
        <v>83</v>
      </c>
    </row>
    <row r="1304" spans="1:17" x14ac:dyDescent="0.25">
      <c r="A1304" s="1">
        <v>43940</v>
      </c>
      <c r="B1304">
        <v>22062553</v>
      </c>
      <c r="C1304" t="s">
        <v>694</v>
      </c>
      <c r="D1304">
        <v>2027424</v>
      </c>
      <c r="E1304">
        <v>2429</v>
      </c>
      <c r="F1304" t="s">
        <v>7</v>
      </c>
      <c r="G1304" t="s">
        <v>80</v>
      </c>
      <c r="H1304">
        <v>1</v>
      </c>
      <c r="I1304" t="s">
        <v>25</v>
      </c>
      <c r="J1304">
        <v>2469801</v>
      </c>
      <c r="K1304" t="s">
        <v>691</v>
      </c>
      <c r="L1304" t="s">
        <v>10</v>
      </c>
      <c r="M1304">
        <v>2.91</v>
      </c>
      <c r="N1304">
        <v>1360</v>
      </c>
      <c r="O1304">
        <v>0.87</v>
      </c>
      <c r="P1304">
        <v>16.940000000000001</v>
      </c>
      <c r="Q1304" t="s">
        <v>83</v>
      </c>
    </row>
    <row r="1305" spans="1:17" x14ac:dyDescent="0.25">
      <c r="A1305" s="1">
        <v>43940</v>
      </c>
      <c r="B1305">
        <v>22062553</v>
      </c>
      <c r="C1305" t="s">
        <v>694</v>
      </c>
      <c r="D1305">
        <v>2027424</v>
      </c>
      <c r="E1305">
        <v>2429</v>
      </c>
      <c r="F1305" t="s">
        <v>7</v>
      </c>
      <c r="G1305" t="s">
        <v>80</v>
      </c>
      <c r="H1305">
        <v>1</v>
      </c>
      <c r="I1305" t="s">
        <v>25</v>
      </c>
      <c r="J1305">
        <v>2469801</v>
      </c>
      <c r="K1305" t="s">
        <v>692</v>
      </c>
      <c r="L1305" t="s">
        <v>10</v>
      </c>
      <c r="M1305">
        <v>1.94</v>
      </c>
      <c r="N1305">
        <v>1360</v>
      </c>
      <c r="O1305">
        <v>0.57999999999999996</v>
      </c>
      <c r="P1305">
        <v>11.29</v>
      </c>
      <c r="Q1305" t="s">
        <v>83</v>
      </c>
    </row>
    <row r="1306" spans="1:17" x14ac:dyDescent="0.25">
      <c r="A1306" s="1">
        <v>43940</v>
      </c>
      <c r="B1306">
        <v>22062553</v>
      </c>
      <c r="C1306" t="s">
        <v>694</v>
      </c>
      <c r="D1306">
        <v>2027424</v>
      </c>
      <c r="E1306">
        <v>2429</v>
      </c>
      <c r="F1306" t="s">
        <v>7</v>
      </c>
      <c r="G1306" t="s">
        <v>80</v>
      </c>
      <c r="H1306">
        <v>1</v>
      </c>
      <c r="I1306" t="s">
        <v>25</v>
      </c>
      <c r="J1306">
        <v>2469801</v>
      </c>
      <c r="K1306" t="s">
        <v>693</v>
      </c>
      <c r="L1306" t="s">
        <v>10</v>
      </c>
      <c r="M1306">
        <v>4.8499999999999996</v>
      </c>
      <c r="N1306">
        <v>1360</v>
      </c>
      <c r="O1306">
        <v>1.45</v>
      </c>
      <c r="P1306">
        <v>28.23</v>
      </c>
      <c r="Q1306" t="s">
        <v>83</v>
      </c>
    </row>
    <row r="1307" spans="1:17" x14ac:dyDescent="0.25">
      <c r="A1307" s="1">
        <v>43912</v>
      </c>
      <c r="B1307">
        <v>22065211</v>
      </c>
      <c r="C1307" t="s">
        <v>334</v>
      </c>
      <c r="D1307">
        <v>2032635</v>
      </c>
      <c r="E1307">
        <v>2429</v>
      </c>
      <c r="F1307" t="s">
        <v>7</v>
      </c>
      <c r="G1307" t="s">
        <v>80</v>
      </c>
      <c r="H1307">
        <v>1</v>
      </c>
      <c r="I1307" t="s">
        <v>25</v>
      </c>
      <c r="J1307">
        <v>5512610</v>
      </c>
      <c r="K1307" t="s">
        <v>6</v>
      </c>
      <c r="L1307" t="s">
        <v>10</v>
      </c>
      <c r="M1307">
        <v>40</v>
      </c>
      <c r="N1307">
        <v>1360</v>
      </c>
      <c r="O1307">
        <v>3.6</v>
      </c>
      <c r="P1307">
        <v>57.6</v>
      </c>
      <c r="Q1307" t="s">
        <v>337</v>
      </c>
    </row>
    <row r="1308" spans="1:17" x14ac:dyDescent="0.25">
      <c r="A1308" s="1">
        <v>43926</v>
      </c>
      <c r="B1308">
        <v>22065211</v>
      </c>
      <c r="C1308" t="s">
        <v>334</v>
      </c>
      <c r="D1308">
        <v>2032635</v>
      </c>
      <c r="E1308">
        <v>2429</v>
      </c>
      <c r="F1308" t="s">
        <v>7</v>
      </c>
      <c r="G1308" t="s">
        <v>80</v>
      </c>
      <c r="H1308">
        <v>1</v>
      </c>
      <c r="I1308" t="s">
        <v>25</v>
      </c>
      <c r="J1308">
        <v>5512610</v>
      </c>
      <c r="K1308" t="s">
        <v>6</v>
      </c>
      <c r="L1308" t="s">
        <v>10</v>
      </c>
      <c r="M1308">
        <v>40</v>
      </c>
      <c r="N1308">
        <v>1360</v>
      </c>
      <c r="O1308">
        <v>12.8</v>
      </c>
      <c r="P1308">
        <v>204.8</v>
      </c>
      <c r="Q1308" t="s">
        <v>337</v>
      </c>
    </row>
    <row r="1309" spans="1:17" x14ac:dyDescent="0.25">
      <c r="A1309" s="1">
        <v>43940</v>
      </c>
      <c r="B1309">
        <v>22065211</v>
      </c>
      <c r="C1309" t="s">
        <v>334</v>
      </c>
      <c r="D1309">
        <v>2032635</v>
      </c>
      <c r="E1309">
        <v>2429</v>
      </c>
      <c r="F1309" t="s">
        <v>7</v>
      </c>
      <c r="G1309" t="s">
        <v>80</v>
      </c>
      <c r="H1309">
        <v>1</v>
      </c>
      <c r="I1309" t="s">
        <v>25</v>
      </c>
      <c r="J1309">
        <v>2482850</v>
      </c>
      <c r="K1309" t="s">
        <v>695</v>
      </c>
      <c r="L1309" t="s">
        <v>10</v>
      </c>
      <c r="M1309">
        <v>10</v>
      </c>
      <c r="N1309">
        <v>1360</v>
      </c>
      <c r="O1309">
        <v>3.2</v>
      </c>
      <c r="P1309">
        <v>51.2</v>
      </c>
      <c r="Q1309" t="s">
        <v>696</v>
      </c>
    </row>
    <row r="1310" spans="1:17" x14ac:dyDescent="0.25">
      <c r="A1310" s="1">
        <v>43940</v>
      </c>
      <c r="B1310">
        <v>22065211</v>
      </c>
      <c r="C1310" t="s">
        <v>334</v>
      </c>
      <c r="D1310">
        <v>2032635</v>
      </c>
      <c r="E1310">
        <v>2429</v>
      </c>
      <c r="F1310" t="s">
        <v>7</v>
      </c>
      <c r="G1310" t="s">
        <v>80</v>
      </c>
      <c r="H1310">
        <v>1</v>
      </c>
      <c r="I1310" t="s">
        <v>25</v>
      </c>
      <c r="J1310">
        <v>5512610</v>
      </c>
      <c r="K1310" t="s">
        <v>6</v>
      </c>
      <c r="L1310" t="s">
        <v>10</v>
      </c>
      <c r="M1310">
        <v>32</v>
      </c>
      <c r="N1310">
        <v>1360</v>
      </c>
      <c r="O1310">
        <v>10.24</v>
      </c>
      <c r="P1310">
        <v>163.84</v>
      </c>
      <c r="Q1310" t="s">
        <v>337</v>
      </c>
    </row>
    <row r="1311" spans="1:17" x14ac:dyDescent="0.25">
      <c r="A1311" s="1">
        <v>43940</v>
      </c>
      <c r="B1311">
        <v>22065211</v>
      </c>
      <c r="C1311" t="s">
        <v>334</v>
      </c>
      <c r="D1311">
        <v>2032635</v>
      </c>
      <c r="E1311">
        <v>2429</v>
      </c>
      <c r="F1311" t="s">
        <v>7</v>
      </c>
      <c r="G1311" t="s">
        <v>80</v>
      </c>
      <c r="H1311">
        <v>1</v>
      </c>
      <c r="I1311" t="s">
        <v>25</v>
      </c>
      <c r="J1311">
        <v>5512610</v>
      </c>
      <c r="K1311" t="s">
        <v>697</v>
      </c>
      <c r="L1311" t="s">
        <v>10</v>
      </c>
      <c r="M1311">
        <v>8</v>
      </c>
      <c r="N1311">
        <v>1360</v>
      </c>
      <c r="O1311">
        <v>2.56</v>
      </c>
      <c r="P1311">
        <v>40.96</v>
      </c>
      <c r="Q1311" t="s">
        <v>337</v>
      </c>
    </row>
    <row r="1312" spans="1:17" x14ac:dyDescent="0.25">
      <c r="A1312" s="1">
        <v>43954</v>
      </c>
      <c r="B1312">
        <v>22065211</v>
      </c>
      <c r="C1312" t="s">
        <v>334</v>
      </c>
      <c r="D1312">
        <v>2032635</v>
      </c>
      <c r="E1312">
        <v>2429</v>
      </c>
      <c r="F1312" t="s">
        <v>7</v>
      </c>
      <c r="G1312" t="s">
        <v>80</v>
      </c>
      <c r="H1312">
        <v>1</v>
      </c>
      <c r="I1312" t="s">
        <v>25</v>
      </c>
      <c r="J1312">
        <v>2482850</v>
      </c>
      <c r="K1312" t="s">
        <v>695</v>
      </c>
      <c r="L1312" t="s">
        <v>10</v>
      </c>
      <c r="M1312">
        <v>50</v>
      </c>
      <c r="N1312">
        <v>1360</v>
      </c>
      <c r="O1312">
        <v>16</v>
      </c>
      <c r="P1312">
        <v>256</v>
      </c>
      <c r="Q1312" t="s">
        <v>696</v>
      </c>
    </row>
    <row r="1313" spans="1:17" x14ac:dyDescent="0.25">
      <c r="A1313" s="1">
        <v>43954</v>
      </c>
      <c r="B1313">
        <v>22065211</v>
      </c>
      <c r="C1313" t="s">
        <v>334</v>
      </c>
      <c r="D1313">
        <v>2032635</v>
      </c>
      <c r="E1313">
        <v>2429</v>
      </c>
      <c r="F1313" t="s">
        <v>7</v>
      </c>
      <c r="G1313" t="s">
        <v>80</v>
      </c>
      <c r="H1313">
        <v>1</v>
      </c>
      <c r="I1313" t="s">
        <v>25</v>
      </c>
      <c r="J1313">
        <v>5512610</v>
      </c>
      <c r="K1313" t="s">
        <v>697</v>
      </c>
      <c r="L1313" t="s">
        <v>10</v>
      </c>
      <c r="M1313">
        <v>40</v>
      </c>
      <c r="N1313">
        <v>1360</v>
      </c>
      <c r="O1313">
        <v>12.8</v>
      </c>
      <c r="P1313">
        <v>204.8</v>
      </c>
      <c r="Q1313" t="s">
        <v>337</v>
      </c>
    </row>
    <row r="1314" spans="1:17" x14ac:dyDescent="0.25">
      <c r="A1314" s="1">
        <v>43968</v>
      </c>
      <c r="B1314">
        <v>22065211</v>
      </c>
      <c r="C1314" t="s">
        <v>334</v>
      </c>
      <c r="D1314">
        <v>2032635</v>
      </c>
      <c r="E1314">
        <v>2429</v>
      </c>
      <c r="F1314" t="s">
        <v>7</v>
      </c>
      <c r="G1314" t="s">
        <v>80</v>
      </c>
      <c r="H1314">
        <v>1</v>
      </c>
      <c r="I1314" t="s">
        <v>25</v>
      </c>
      <c r="J1314">
        <v>2482850</v>
      </c>
      <c r="K1314" t="s">
        <v>695</v>
      </c>
      <c r="L1314" t="s">
        <v>10</v>
      </c>
      <c r="M1314">
        <v>50</v>
      </c>
      <c r="N1314">
        <v>1360</v>
      </c>
      <c r="O1314">
        <v>8</v>
      </c>
      <c r="P1314">
        <v>128</v>
      </c>
      <c r="Q1314" t="s">
        <v>696</v>
      </c>
    </row>
    <row r="1315" spans="1:17" x14ac:dyDescent="0.25">
      <c r="A1315" s="1">
        <v>43968</v>
      </c>
      <c r="B1315">
        <v>22065211</v>
      </c>
      <c r="C1315" t="s">
        <v>334</v>
      </c>
      <c r="D1315">
        <v>2032635</v>
      </c>
      <c r="E1315">
        <v>2429</v>
      </c>
      <c r="F1315" t="s">
        <v>7</v>
      </c>
      <c r="G1315" t="s">
        <v>80</v>
      </c>
      <c r="H1315">
        <v>1</v>
      </c>
      <c r="I1315" t="s">
        <v>25</v>
      </c>
      <c r="J1315">
        <v>5512610</v>
      </c>
      <c r="K1315" t="s">
        <v>697</v>
      </c>
      <c r="L1315" t="s">
        <v>10</v>
      </c>
      <c r="M1315">
        <v>40</v>
      </c>
      <c r="N1315">
        <v>1360</v>
      </c>
      <c r="O1315">
        <v>6.4</v>
      </c>
      <c r="P1315">
        <v>102.4</v>
      </c>
      <c r="Q1315" t="s">
        <v>337</v>
      </c>
    </row>
    <row r="1316" spans="1:17" x14ac:dyDescent="0.25">
      <c r="A1316" s="1">
        <v>43912</v>
      </c>
      <c r="B1316">
        <v>22085568</v>
      </c>
      <c r="C1316" t="s">
        <v>79</v>
      </c>
      <c r="D1316">
        <v>1835827</v>
      </c>
      <c r="E1316">
        <v>2429</v>
      </c>
      <c r="F1316" t="s">
        <v>7</v>
      </c>
      <c r="G1316" t="s">
        <v>80</v>
      </c>
      <c r="H1316">
        <v>1</v>
      </c>
      <c r="I1316" t="s">
        <v>9</v>
      </c>
      <c r="J1316">
        <v>1258850</v>
      </c>
      <c r="K1316" t="s">
        <v>6</v>
      </c>
      <c r="L1316" t="s">
        <v>10</v>
      </c>
      <c r="M1316">
        <v>27.82</v>
      </c>
      <c r="N1316">
        <v>1360</v>
      </c>
      <c r="O1316">
        <v>3.06</v>
      </c>
      <c r="P1316">
        <v>47.42</v>
      </c>
      <c r="Q1316" t="s">
        <v>81</v>
      </c>
    </row>
    <row r="1317" spans="1:17" x14ac:dyDescent="0.25">
      <c r="A1317" s="1">
        <v>43912</v>
      </c>
      <c r="B1317">
        <v>22085568</v>
      </c>
      <c r="C1317" t="s">
        <v>79</v>
      </c>
      <c r="D1317">
        <v>1835827</v>
      </c>
      <c r="E1317">
        <v>2429</v>
      </c>
      <c r="F1317" t="s">
        <v>7</v>
      </c>
      <c r="G1317" t="s">
        <v>80</v>
      </c>
      <c r="H1317">
        <v>1</v>
      </c>
      <c r="I1317" t="s">
        <v>9</v>
      </c>
      <c r="J1317">
        <v>2469801</v>
      </c>
      <c r="K1317" t="s">
        <v>82</v>
      </c>
      <c r="L1317" t="s">
        <v>10</v>
      </c>
      <c r="M1317">
        <v>42.19</v>
      </c>
      <c r="N1317">
        <v>1360</v>
      </c>
      <c r="O1317">
        <v>4.6399999999999997</v>
      </c>
      <c r="P1317">
        <v>71.930000000000007</v>
      </c>
      <c r="Q1317" t="s">
        <v>83</v>
      </c>
    </row>
    <row r="1318" spans="1:17" x14ac:dyDescent="0.25">
      <c r="A1318" s="1">
        <v>43912</v>
      </c>
      <c r="B1318">
        <v>22085568</v>
      </c>
      <c r="C1318" t="s">
        <v>79</v>
      </c>
      <c r="D1318">
        <v>1835827</v>
      </c>
      <c r="E1318">
        <v>2429</v>
      </c>
      <c r="F1318" t="s">
        <v>7</v>
      </c>
      <c r="G1318" t="s">
        <v>80</v>
      </c>
      <c r="H1318">
        <v>1</v>
      </c>
      <c r="I1318" t="s">
        <v>9</v>
      </c>
      <c r="J1318">
        <v>2469801</v>
      </c>
      <c r="K1318" t="s">
        <v>84</v>
      </c>
      <c r="L1318" t="s">
        <v>10</v>
      </c>
      <c r="M1318">
        <v>3</v>
      </c>
      <c r="N1318">
        <v>1360</v>
      </c>
      <c r="O1318">
        <v>0.33</v>
      </c>
      <c r="P1318">
        <v>5.1100000000000003</v>
      </c>
      <c r="Q1318" t="s">
        <v>83</v>
      </c>
    </row>
    <row r="1319" spans="1:17" x14ac:dyDescent="0.25">
      <c r="A1319" s="1">
        <v>43912</v>
      </c>
      <c r="B1319">
        <v>22085568</v>
      </c>
      <c r="C1319" t="s">
        <v>79</v>
      </c>
      <c r="D1319">
        <v>1835827</v>
      </c>
      <c r="E1319">
        <v>2429</v>
      </c>
      <c r="F1319" t="s">
        <v>7</v>
      </c>
      <c r="G1319" t="s">
        <v>80</v>
      </c>
      <c r="H1319">
        <v>1</v>
      </c>
      <c r="I1319" t="s">
        <v>9</v>
      </c>
      <c r="J1319">
        <v>2469801</v>
      </c>
      <c r="K1319" t="s">
        <v>85</v>
      </c>
      <c r="L1319" t="s">
        <v>10</v>
      </c>
      <c r="M1319">
        <v>27.01</v>
      </c>
      <c r="N1319">
        <v>1360</v>
      </c>
      <c r="O1319">
        <v>2.97</v>
      </c>
      <c r="P1319">
        <v>46.04</v>
      </c>
      <c r="Q1319" t="s">
        <v>83</v>
      </c>
    </row>
    <row r="1320" spans="1:17" x14ac:dyDescent="0.25">
      <c r="A1320" s="1">
        <v>43912</v>
      </c>
      <c r="B1320">
        <v>22085568</v>
      </c>
      <c r="C1320" t="s">
        <v>79</v>
      </c>
      <c r="D1320">
        <v>1835827</v>
      </c>
      <c r="E1320">
        <v>2429</v>
      </c>
      <c r="F1320" t="s">
        <v>7</v>
      </c>
      <c r="G1320" t="s">
        <v>80</v>
      </c>
      <c r="H1320">
        <v>1</v>
      </c>
      <c r="I1320" t="s">
        <v>9</v>
      </c>
      <c r="J1320">
        <v>1258850</v>
      </c>
      <c r="K1320" t="s">
        <v>6</v>
      </c>
      <c r="L1320" t="s">
        <v>10</v>
      </c>
      <c r="M1320">
        <v>27.81</v>
      </c>
      <c r="N1320">
        <v>1360</v>
      </c>
      <c r="O1320">
        <v>0.28000000000000003</v>
      </c>
      <c r="P1320">
        <v>4.3099999999999996</v>
      </c>
      <c r="Q1320" t="s">
        <v>81</v>
      </c>
    </row>
    <row r="1321" spans="1:17" x14ac:dyDescent="0.25">
      <c r="A1321" s="1">
        <v>43912</v>
      </c>
      <c r="B1321">
        <v>22085568</v>
      </c>
      <c r="C1321" t="s">
        <v>79</v>
      </c>
      <c r="D1321">
        <v>1835827</v>
      </c>
      <c r="E1321">
        <v>2429</v>
      </c>
      <c r="F1321" t="s">
        <v>7</v>
      </c>
      <c r="G1321" t="s">
        <v>80</v>
      </c>
      <c r="H1321">
        <v>1</v>
      </c>
      <c r="I1321" t="s">
        <v>9</v>
      </c>
      <c r="J1321">
        <v>2469801</v>
      </c>
      <c r="K1321" t="s">
        <v>82</v>
      </c>
      <c r="L1321" t="s">
        <v>10</v>
      </c>
      <c r="M1321">
        <v>42.2</v>
      </c>
      <c r="N1321">
        <v>1360</v>
      </c>
      <c r="O1321">
        <v>0.42</v>
      </c>
      <c r="P1321">
        <v>6.54</v>
      </c>
      <c r="Q1321" t="s">
        <v>83</v>
      </c>
    </row>
    <row r="1322" spans="1:17" x14ac:dyDescent="0.25">
      <c r="A1322" s="1">
        <v>43912</v>
      </c>
      <c r="B1322">
        <v>22085568</v>
      </c>
      <c r="C1322" t="s">
        <v>79</v>
      </c>
      <c r="D1322">
        <v>1835827</v>
      </c>
      <c r="E1322">
        <v>2429</v>
      </c>
      <c r="F1322" t="s">
        <v>7</v>
      </c>
      <c r="G1322" t="s">
        <v>80</v>
      </c>
      <c r="H1322">
        <v>1</v>
      </c>
      <c r="I1322" t="s">
        <v>9</v>
      </c>
      <c r="J1322">
        <v>2469801</v>
      </c>
      <c r="K1322" t="s">
        <v>84</v>
      </c>
      <c r="L1322" t="s">
        <v>10</v>
      </c>
      <c r="M1322">
        <v>3</v>
      </c>
      <c r="N1322">
        <v>1360</v>
      </c>
      <c r="O1322">
        <v>0.03</v>
      </c>
      <c r="P1322">
        <v>0.46</v>
      </c>
      <c r="Q1322" t="s">
        <v>83</v>
      </c>
    </row>
    <row r="1323" spans="1:17" x14ac:dyDescent="0.25">
      <c r="A1323" s="1">
        <v>43912</v>
      </c>
      <c r="B1323">
        <v>22085568</v>
      </c>
      <c r="C1323" t="s">
        <v>79</v>
      </c>
      <c r="D1323">
        <v>1835827</v>
      </c>
      <c r="E1323">
        <v>2429</v>
      </c>
      <c r="F1323" t="s">
        <v>7</v>
      </c>
      <c r="G1323" t="s">
        <v>80</v>
      </c>
      <c r="H1323">
        <v>1</v>
      </c>
      <c r="I1323" t="s">
        <v>9</v>
      </c>
      <c r="J1323">
        <v>2469801</v>
      </c>
      <c r="K1323" t="s">
        <v>85</v>
      </c>
      <c r="L1323" t="s">
        <v>10</v>
      </c>
      <c r="M1323">
        <v>27.01</v>
      </c>
      <c r="N1323">
        <v>1360</v>
      </c>
      <c r="O1323">
        <v>0.27</v>
      </c>
      <c r="P1323">
        <v>4.1900000000000004</v>
      </c>
      <c r="Q1323" t="s">
        <v>83</v>
      </c>
    </row>
    <row r="1324" spans="1:17" x14ac:dyDescent="0.25">
      <c r="A1324" s="1">
        <v>43940</v>
      </c>
      <c r="B1324">
        <v>22085568</v>
      </c>
      <c r="C1324" t="s">
        <v>79</v>
      </c>
      <c r="D1324">
        <v>1835827</v>
      </c>
      <c r="E1324">
        <v>2429</v>
      </c>
      <c r="F1324" t="s">
        <v>7</v>
      </c>
      <c r="G1324" t="s">
        <v>80</v>
      </c>
      <c r="H1324">
        <v>1</v>
      </c>
      <c r="I1324" t="s">
        <v>9</v>
      </c>
      <c r="J1324">
        <v>1258850</v>
      </c>
      <c r="K1324" t="s">
        <v>6</v>
      </c>
      <c r="L1324" t="s">
        <v>10</v>
      </c>
      <c r="M1324">
        <v>27.81</v>
      </c>
      <c r="N1324">
        <v>1360</v>
      </c>
      <c r="O1324">
        <v>4.45</v>
      </c>
      <c r="P1324">
        <v>68.97</v>
      </c>
      <c r="Q1324" t="s">
        <v>81</v>
      </c>
    </row>
    <row r="1325" spans="1:17" x14ac:dyDescent="0.25">
      <c r="A1325" s="1">
        <v>43940</v>
      </c>
      <c r="B1325">
        <v>22085568</v>
      </c>
      <c r="C1325" t="s">
        <v>79</v>
      </c>
      <c r="D1325">
        <v>1835827</v>
      </c>
      <c r="E1325">
        <v>2429</v>
      </c>
      <c r="F1325" t="s">
        <v>7</v>
      </c>
      <c r="G1325" t="s">
        <v>80</v>
      </c>
      <c r="H1325">
        <v>1</v>
      </c>
      <c r="I1325" t="s">
        <v>9</v>
      </c>
      <c r="J1325">
        <v>2469801</v>
      </c>
      <c r="K1325" t="s">
        <v>82</v>
      </c>
      <c r="L1325" t="s">
        <v>10</v>
      </c>
      <c r="M1325">
        <v>42.2</v>
      </c>
      <c r="N1325">
        <v>1360</v>
      </c>
      <c r="O1325">
        <v>6.75</v>
      </c>
      <c r="P1325">
        <v>104.63</v>
      </c>
      <c r="Q1325" t="s">
        <v>83</v>
      </c>
    </row>
    <row r="1326" spans="1:17" x14ac:dyDescent="0.25">
      <c r="A1326" s="1">
        <v>43940</v>
      </c>
      <c r="B1326">
        <v>22085568</v>
      </c>
      <c r="C1326" t="s">
        <v>79</v>
      </c>
      <c r="D1326">
        <v>1835827</v>
      </c>
      <c r="E1326">
        <v>2429</v>
      </c>
      <c r="F1326" t="s">
        <v>7</v>
      </c>
      <c r="G1326" t="s">
        <v>80</v>
      </c>
      <c r="H1326">
        <v>1</v>
      </c>
      <c r="I1326" t="s">
        <v>9</v>
      </c>
      <c r="J1326">
        <v>2469801</v>
      </c>
      <c r="K1326" t="s">
        <v>84</v>
      </c>
      <c r="L1326" t="s">
        <v>10</v>
      </c>
      <c r="M1326">
        <v>3</v>
      </c>
      <c r="N1326">
        <v>1360</v>
      </c>
      <c r="O1326">
        <v>0.48</v>
      </c>
      <c r="P1326">
        <v>7.44</v>
      </c>
      <c r="Q1326" t="s">
        <v>83</v>
      </c>
    </row>
    <row r="1327" spans="1:17" x14ac:dyDescent="0.25">
      <c r="A1327" s="1">
        <v>43940</v>
      </c>
      <c r="B1327">
        <v>22085568</v>
      </c>
      <c r="C1327" t="s">
        <v>79</v>
      </c>
      <c r="D1327">
        <v>1835827</v>
      </c>
      <c r="E1327">
        <v>2429</v>
      </c>
      <c r="F1327" t="s">
        <v>7</v>
      </c>
      <c r="G1327" t="s">
        <v>80</v>
      </c>
      <c r="H1327">
        <v>1</v>
      </c>
      <c r="I1327" t="s">
        <v>9</v>
      </c>
      <c r="J1327">
        <v>2469801</v>
      </c>
      <c r="K1327" t="s">
        <v>85</v>
      </c>
      <c r="L1327" t="s">
        <v>10</v>
      </c>
      <c r="M1327">
        <v>27.01</v>
      </c>
      <c r="N1327">
        <v>1360</v>
      </c>
      <c r="O1327">
        <v>4.32</v>
      </c>
      <c r="P1327">
        <v>66.959999999999994</v>
      </c>
      <c r="Q1327" t="s">
        <v>83</v>
      </c>
    </row>
    <row r="1328" spans="1:17" x14ac:dyDescent="0.25">
      <c r="A1328" s="1">
        <v>43940</v>
      </c>
      <c r="B1328">
        <v>22077020</v>
      </c>
      <c r="C1328" t="s">
        <v>698</v>
      </c>
      <c r="D1328">
        <v>2048846</v>
      </c>
      <c r="E1328">
        <v>2429</v>
      </c>
      <c r="F1328" t="s">
        <v>7</v>
      </c>
      <c r="G1328" t="s">
        <v>80</v>
      </c>
      <c r="H1328">
        <v>1</v>
      </c>
      <c r="I1328" t="s">
        <v>25</v>
      </c>
      <c r="J1328">
        <v>1258850</v>
      </c>
      <c r="K1328" t="s">
        <v>6</v>
      </c>
      <c r="L1328" t="s">
        <v>10</v>
      </c>
      <c r="M1328">
        <v>21.71</v>
      </c>
      <c r="N1328">
        <v>1360</v>
      </c>
      <c r="O1328">
        <v>6.94</v>
      </c>
      <c r="P1328">
        <v>109.8</v>
      </c>
      <c r="Q1328" t="s">
        <v>81</v>
      </c>
    </row>
    <row r="1329" spans="1:17" x14ac:dyDescent="0.25">
      <c r="A1329" s="1">
        <v>43940</v>
      </c>
      <c r="B1329">
        <v>22077020</v>
      </c>
      <c r="C1329" t="s">
        <v>698</v>
      </c>
      <c r="D1329">
        <v>2048846</v>
      </c>
      <c r="E1329">
        <v>2429</v>
      </c>
      <c r="F1329" t="s">
        <v>7</v>
      </c>
      <c r="G1329" t="s">
        <v>80</v>
      </c>
      <c r="H1329">
        <v>1</v>
      </c>
      <c r="I1329" t="s">
        <v>25</v>
      </c>
      <c r="J1329">
        <v>2469801</v>
      </c>
      <c r="K1329" t="s">
        <v>699</v>
      </c>
      <c r="L1329" t="s">
        <v>10</v>
      </c>
      <c r="M1329">
        <v>74.3</v>
      </c>
      <c r="N1329">
        <v>1360</v>
      </c>
      <c r="O1329">
        <v>23.78</v>
      </c>
      <c r="P1329">
        <v>375.92</v>
      </c>
      <c r="Q1329" t="s">
        <v>83</v>
      </c>
    </row>
    <row r="1330" spans="1:17" x14ac:dyDescent="0.25">
      <c r="A1330" s="1">
        <v>43940</v>
      </c>
      <c r="B1330">
        <v>22077020</v>
      </c>
      <c r="C1330" t="s">
        <v>698</v>
      </c>
      <c r="D1330">
        <v>2048846</v>
      </c>
      <c r="E1330">
        <v>2429</v>
      </c>
      <c r="F1330" t="s">
        <v>7</v>
      </c>
      <c r="G1330" t="s">
        <v>80</v>
      </c>
      <c r="H1330">
        <v>1</v>
      </c>
      <c r="I1330" t="s">
        <v>25</v>
      </c>
      <c r="J1330">
        <v>2469801</v>
      </c>
      <c r="K1330" t="s">
        <v>700</v>
      </c>
      <c r="L1330" t="s">
        <v>10</v>
      </c>
      <c r="M1330">
        <v>4</v>
      </c>
      <c r="N1330">
        <v>1360</v>
      </c>
      <c r="O1330">
        <v>1.28</v>
      </c>
      <c r="P1330">
        <v>20.23</v>
      </c>
      <c r="Q1330" t="s">
        <v>83</v>
      </c>
    </row>
    <row r="1331" spans="1:17" x14ac:dyDescent="0.25">
      <c r="A1331" s="1">
        <v>43940</v>
      </c>
      <c r="B1331">
        <v>8006150</v>
      </c>
      <c r="C1331" t="s">
        <v>701</v>
      </c>
      <c r="D1331">
        <v>1807729</v>
      </c>
      <c r="E1331">
        <v>2429</v>
      </c>
      <c r="F1331" t="s">
        <v>7</v>
      </c>
      <c r="G1331" t="s">
        <v>80</v>
      </c>
      <c r="H1331">
        <v>1</v>
      </c>
      <c r="I1331" t="s">
        <v>25</v>
      </c>
      <c r="J1331">
        <v>1258850</v>
      </c>
      <c r="K1331" t="s">
        <v>6</v>
      </c>
      <c r="L1331" t="s">
        <v>10</v>
      </c>
      <c r="M1331">
        <v>21.82</v>
      </c>
      <c r="N1331">
        <v>1360</v>
      </c>
      <c r="O1331">
        <v>7.63</v>
      </c>
      <c r="P1331">
        <v>140.18</v>
      </c>
      <c r="Q1331" t="s">
        <v>81</v>
      </c>
    </row>
    <row r="1332" spans="1:17" x14ac:dyDescent="0.25">
      <c r="A1332" s="1">
        <v>43940</v>
      </c>
      <c r="B1332">
        <v>8006150</v>
      </c>
      <c r="C1332" t="s">
        <v>701</v>
      </c>
      <c r="D1332">
        <v>1807729</v>
      </c>
      <c r="E1332">
        <v>2429</v>
      </c>
      <c r="F1332" t="s">
        <v>7</v>
      </c>
      <c r="G1332" t="s">
        <v>80</v>
      </c>
      <c r="H1332">
        <v>1</v>
      </c>
      <c r="I1332" t="s">
        <v>25</v>
      </c>
      <c r="J1332">
        <v>2469801</v>
      </c>
      <c r="K1332" t="s">
        <v>691</v>
      </c>
      <c r="L1332" t="s">
        <v>10</v>
      </c>
      <c r="M1332">
        <v>2</v>
      </c>
      <c r="N1332">
        <v>1360</v>
      </c>
      <c r="O1332">
        <v>0.7</v>
      </c>
      <c r="P1332">
        <v>12.85</v>
      </c>
      <c r="Q1332" t="s">
        <v>83</v>
      </c>
    </row>
    <row r="1333" spans="1:17" x14ac:dyDescent="0.25">
      <c r="A1333" s="1">
        <v>43940</v>
      </c>
      <c r="B1333">
        <v>8006150</v>
      </c>
      <c r="C1333" t="s">
        <v>701</v>
      </c>
      <c r="D1333">
        <v>1807729</v>
      </c>
      <c r="E1333">
        <v>2429</v>
      </c>
      <c r="F1333" t="s">
        <v>7</v>
      </c>
      <c r="G1333" t="s">
        <v>80</v>
      </c>
      <c r="H1333">
        <v>1</v>
      </c>
      <c r="I1333" t="s">
        <v>25</v>
      </c>
      <c r="J1333">
        <v>2469801</v>
      </c>
      <c r="K1333" t="s">
        <v>692</v>
      </c>
      <c r="L1333" t="s">
        <v>10</v>
      </c>
      <c r="M1333">
        <v>5.01</v>
      </c>
      <c r="N1333">
        <v>1360</v>
      </c>
      <c r="O1333">
        <v>1.75</v>
      </c>
      <c r="P1333">
        <v>32.14</v>
      </c>
      <c r="Q1333" t="s">
        <v>83</v>
      </c>
    </row>
    <row r="1334" spans="1:17" x14ac:dyDescent="0.25">
      <c r="A1334" s="1">
        <v>43940</v>
      </c>
      <c r="B1334">
        <v>8006150</v>
      </c>
      <c r="C1334" t="s">
        <v>701</v>
      </c>
      <c r="D1334">
        <v>1807729</v>
      </c>
      <c r="E1334">
        <v>2429</v>
      </c>
      <c r="F1334" t="s">
        <v>7</v>
      </c>
      <c r="G1334" t="s">
        <v>80</v>
      </c>
      <c r="H1334">
        <v>1</v>
      </c>
      <c r="I1334" t="s">
        <v>25</v>
      </c>
      <c r="J1334">
        <v>2469801</v>
      </c>
      <c r="K1334" t="s">
        <v>693</v>
      </c>
      <c r="L1334" t="s">
        <v>10</v>
      </c>
      <c r="M1334">
        <v>71.19</v>
      </c>
      <c r="N1334">
        <v>1360</v>
      </c>
      <c r="O1334">
        <v>24.92</v>
      </c>
      <c r="P1334">
        <v>457.57</v>
      </c>
      <c r="Q1334" t="s">
        <v>83</v>
      </c>
    </row>
    <row r="1335" spans="1:17" x14ac:dyDescent="0.25">
      <c r="A1335" s="1">
        <v>43912</v>
      </c>
      <c r="B1335">
        <v>22072138</v>
      </c>
      <c r="C1335" t="s">
        <v>432</v>
      </c>
      <c r="D1335">
        <v>2046179</v>
      </c>
      <c r="E1335">
        <v>1544</v>
      </c>
      <c r="F1335" t="s">
        <v>7</v>
      </c>
      <c r="G1335" t="s">
        <v>47</v>
      </c>
      <c r="H1335">
        <v>1</v>
      </c>
      <c r="I1335" t="s">
        <v>9</v>
      </c>
      <c r="J1335">
        <v>4238661</v>
      </c>
      <c r="K1335" t="s">
        <v>6</v>
      </c>
      <c r="L1335" t="s">
        <v>10</v>
      </c>
      <c r="M1335">
        <v>100</v>
      </c>
      <c r="N1335">
        <v>1360</v>
      </c>
      <c r="O1335">
        <v>31</v>
      </c>
      <c r="P1335">
        <v>513.89</v>
      </c>
      <c r="Q1335" t="s">
        <v>433</v>
      </c>
    </row>
    <row r="1336" spans="1:17" x14ac:dyDescent="0.25">
      <c r="A1336" s="1">
        <v>43926</v>
      </c>
      <c r="B1336">
        <v>22072138</v>
      </c>
      <c r="C1336" t="s">
        <v>432</v>
      </c>
      <c r="D1336">
        <v>2046179</v>
      </c>
      <c r="E1336">
        <v>1544</v>
      </c>
      <c r="F1336" t="s">
        <v>7</v>
      </c>
      <c r="G1336" t="s">
        <v>47</v>
      </c>
      <c r="H1336">
        <v>1</v>
      </c>
      <c r="I1336" t="s">
        <v>9</v>
      </c>
      <c r="J1336">
        <v>4238661</v>
      </c>
      <c r="K1336" t="s">
        <v>6</v>
      </c>
      <c r="L1336" t="s">
        <v>10</v>
      </c>
      <c r="M1336">
        <v>100</v>
      </c>
      <c r="N1336">
        <v>1360</v>
      </c>
      <c r="O1336">
        <v>54</v>
      </c>
      <c r="P1336">
        <v>895.15</v>
      </c>
      <c r="Q1336" t="s">
        <v>433</v>
      </c>
    </row>
    <row r="1337" spans="1:17" x14ac:dyDescent="0.25">
      <c r="A1337" s="1">
        <v>43940</v>
      </c>
      <c r="B1337">
        <v>22072138</v>
      </c>
      <c r="C1337" t="s">
        <v>432</v>
      </c>
      <c r="D1337">
        <v>2046179</v>
      </c>
      <c r="E1337">
        <v>1544</v>
      </c>
      <c r="F1337" t="s">
        <v>7</v>
      </c>
      <c r="G1337" t="s">
        <v>47</v>
      </c>
      <c r="H1337">
        <v>1</v>
      </c>
      <c r="I1337" t="s">
        <v>9</v>
      </c>
      <c r="J1337">
        <v>4238661</v>
      </c>
      <c r="K1337" t="s">
        <v>6</v>
      </c>
      <c r="L1337" t="s">
        <v>10</v>
      </c>
      <c r="M1337">
        <v>100</v>
      </c>
      <c r="N1337">
        <v>1360</v>
      </c>
      <c r="O1337">
        <v>51</v>
      </c>
      <c r="P1337">
        <v>845.43</v>
      </c>
      <c r="Q1337" t="s">
        <v>433</v>
      </c>
    </row>
    <row r="1338" spans="1:17" x14ac:dyDescent="0.25">
      <c r="A1338" s="1">
        <v>43954</v>
      </c>
      <c r="B1338">
        <v>22072138</v>
      </c>
      <c r="C1338" t="s">
        <v>432</v>
      </c>
      <c r="D1338">
        <v>2046179</v>
      </c>
      <c r="E1338">
        <v>1544</v>
      </c>
      <c r="F1338" t="s">
        <v>7</v>
      </c>
      <c r="G1338" t="s">
        <v>47</v>
      </c>
      <c r="H1338">
        <v>1</v>
      </c>
      <c r="I1338" t="s">
        <v>9</v>
      </c>
      <c r="J1338">
        <v>4238661</v>
      </c>
      <c r="K1338" t="s">
        <v>6</v>
      </c>
      <c r="L1338" t="s">
        <v>10</v>
      </c>
      <c r="M1338">
        <v>100</v>
      </c>
      <c r="N1338">
        <v>1360</v>
      </c>
      <c r="O1338">
        <v>80</v>
      </c>
      <c r="P1338">
        <v>1326.16</v>
      </c>
      <c r="Q1338" t="s">
        <v>433</v>
      </c>
    </row>
    <row r="1339" spans="1:17" x14ac:dyDescent="0.25">
      <c r="A1339" s="1">
        <v>43968</v>
      </c>
      <c r="B1339">
        <v>22072138</v>
      </c>
      <c r="C1339" t="s">
        <v>432</v>
      </c>
      <c r="D1339">
        <v>2046179</v>
      </c>
      <c r="E1339">
        <v>1544</v>
      </c>
      <c r="F1339" t="s">
        <v>7</v>
      </c>
      <c r="G1339" t="s">
        <v>47</v>
      </c>
      <c r="H1339">
        <v>1</v>
      </c>
      <c r="I1339" t="s">
        <v>9</v>
      </c>
      <c r="J1339">
        <v>4238661</v>
      </c>
      <c r="K1339" t="s">
        <v>6</v>
      </c>
      <c r="L1339" t="s">
        <v>10</v>
      </c>
      <c r="M1339">
        <v>100</v>
      </c>
      <c r="N1339">
        <v>1360</v>
      </c>
      <c r="O1339">
        <v>40</v>
      </c>
      <c r="P1339">
        <v>663.08</v>
      </c>
      <c r="Q1339" t="s">
        <v>433</v>
      </c>
    </row>
    <row r="1340" spans="1:17" x14ac:dyDescent="0.25">
      <c r="A1340" s="1">
        <v>43954</v>
      </c>
      <c r="B1340">
        <v>8309808</v>
      </c>
      <c r="C1340" t="s">
        <v>702</v>
      </c>
      <c r="D1340">
        <v>1868173</v>
      </c>
      <c r="E1340">
        <v>1544</v>
      </c>
      <c r="F1340" t="s">
        <v>7</v>
      </c>
      <c r="G1340" t="s">
        <v>47</v>
      </c>
      <c r="H1340">
        <v>1</v>
      </c>
      <c r="I1340" t="s">
        <v>25</v>
      </c>
      <c r="J1340">
        <v>5711500</v>
      </c>
      <c r="K1340" t="s">
        <v>6</v>
      </c>
      <c r="L1340" t="s">
        <v>10</v>
      </c>
      <c r="M1340">
        <v>15</v>
      </c>
      <c r="N1340">
        <v>1180</v>
      </c>
      <c r="O1340">
        <v>3.3</v>
      </c>
      <c r="P1340">
        <v>94</v>
      </c>
      <c r="Q1340" t="s">
        <v>726</v>
      </c>
    </row>
    <row r="1341" spans="1:17" x14ac:dyDescent="0.25">
      <c r="A1341" s="1">
        <v>43968</v>
      </c>
      <c r="B1341">
        <v>8309808</v>
      </c>
      <c r="C1341" t="s">
        <v>702</v>
      </c>
      <c r="D1341">
        <v>1868173</v>
      </c>
      <c r="E1341">
        <v>1544</v>
      </c>
      <c r="F1341" t="s">
        <v>7</v>
      </c>
      <c r="G1341" t="s">
        <v>47</v>
      </c>
      <c r="H1341">
        <v>1</v>
      </c>
      <c r="I1341" t="s">
        <v>25</v>
      </c>
      <c r="J1341">
        <v>5711500</v>
      </c>
      <c r="K1341" t="s">
        <v>6</v>
      </c>
      <c r="L1341" t="s">
        <v>10</v>
      </c>
      <c r="M1341">
        <v>14.68</v>
      </c>
      <c r="N1341">
        <v>1180</v>
      </c>
      <c r="O1341">
        <v>2.1</v>
      </c>
      <c r="P1341">
        <v>59.82</v>
      </c>
      <c r="Q1341" t="s">
        <v>726</v>
      </c>
    </row>
    <row r="1342" spans="1:17" x14ac:dyDescent="0.25">
      <c r="A1342" s="1">
        <v>43912</v>
      </c>
      <c r="B1342">
        <v>22074009</v>
      </c>
      <c r="C1342" t="s">
        <v>417</v>
      </c>
      <c r="D1342">
        <v>2045636</v>
      </c>
      <c r="E1342">
        <v>1544</v>
      </c>
      <c r="F1342" t="s">
        <v>7</v>
      </c>
      <c r="G1342" t="s">
        <v>47</v>
      </c>
      <c r="H1342">
        <v>1</v>
      </c>
      <c r="I1342" t="s">
        <v>9</v>
      </c>
      <c r="J1342">
        <v>1230160</v>
      </c>
      <c r="K1342" t="s">
        <v>6</v>
      </c>
      <c r="L1342" t="s">
        <v>10</v>
      </c>
      <c r="M1342">
        <v>100</v>
      </c>
      <c r="N1342">
        <v>1360</v>
      </c>
      <c r="O1342">
        <v>35.5</v>
      </c>
      <c r="P1342">
        <v>603.5</v>
      </c>
      <c r="Q1342" t="s">
        <v>48</v>
      </c>
    </row>
    <row r="1343" spans="1:17" x14ac:dyDescent="0.25">
      <c r="A1343" s="1">
        <v>43926</v>
      </c>
      <c r="B1343">
        <v>22074009</v>
      </c>
      <c r="C1343" t="s">
        <v>417</v>
      </c>
      <c r="D1343">
        <v>2045636</v>
      </c>
      <c r="E1343">
        <v>1544</v>
      </c>
      <c r="F1343" t="s">
        <v>7</v>
      </c>
      <c r="G1343" t="s">
        <v>47</v>
      </c>
      <c r="H1343">
        <v>1</v>
      </c>
      <c r="I1343" t="s">
        <v>9</v>
      </c>
      <c r="J1343">
        <v>1230160</v>
      </c>
      <c r="K1343" t="s">
        <v>6</v>
      </c>
      <c r="L1343" t="s">
        <v>10</v>
      </c>
      <c r="M1343">
        <v>100</v>
      </c>
      <c r="N1343">
        <v>1360</v>
      </c>
      <c r="O1343">
        <v>74</v>
      </c>
      <c r="P1343">
        <v>1258</v>
      </c>
      <c r="Q1343" t="s">
        <v>48</v>
      </c>
    </row>
    <row r="1344" spans="1:17" x14ac:dyDescent="0.25">
      <c r="A1344" s="1">
        <v>43912</v>
      </c>
      <c r="B1344">
        <v>5807615</v>
      </c>
      <c r="C1344" t="s">
        <v>46</v>
      </c>
      <c r="D1344">
        <v>1817758</v>
      </c>
      <c r="E1344">
        <v>1544</v>
      </c>
      <c r="F1344" t="s">
        <v>7</v>
      </c>
      <c r="G1344" t="s">
        <v>47</v>
      </c>
      <c r="H1344">
        <v>1</v>
      </c>
      <c r="I1344" t="s">
        <v>25</v>
      </c>
      <c r="J1344">
        <v>1230160</v>
      </c>
      <c r="K1344" t="s">
        <v>6</v>
      </c>
      <c r="L1344" t="s">
        <v>10</v>
      </c>
      <c r="M1344">
        <v>97.38</v>
      </c>
      <c r="N1344">
        <v>1360</v>
      </c>
      <c r="O1344">
        <v>16</v>
      </c>
      <c r="P1344">
        <v>370.45</v>
      </c>
      <c r="Q1344" t="s">
        <v>48</v>
      </c>
    </row>
    <row r="1345" spans="1:17" x14ac:dyDescent="0.25">
      <c r="A1345" s="1">
        <v>43926</v>
      </c>
      <c r="B1345">
        <v>5807615</v>
      </c>
      <c r="C1345" t="s">
        <v>46</v>
      </c>
      <c r="D1345">
        <v>1817758</v>
      </c>
      <c r="E1345">
        <v>1544</v>
      </c>
      <c r="F1345" t="s">
        <v>7</v>
      </c>
      <c r="G1345" t="s">
        <v>47</v>
      </c>
      <c r="H1345">
        <v>1</v>
      </c>
      <c r="I1345" t="s">
        <v>25</v>
      </c>
      <c r="J1345">
        <v>1230160</v>
      </c>
      <c r="K1345" t="s">
        <v>6</v>
      </c>
      <c r="L1345" t="s">
        <v>10</v>
      </c>
      <c r="M1345">
        <v>100</v>
      </c>
      <c r="N1345">
        <v>1360</v>
      </c>
      <c r="O1345">
        <v>15</v>
      </c>
      <c r="P1345">
        <v>347.3</v>
      </c>
      <c r="Q1345" t="s">
        <v>48</v>
      </c>
    </row>
    <row r="1346" spans="1:17" x14ac:dyDescent="0.25">
      <c r="A1346" s="1">
        <v>43940</v>
      </c>
      <c r="B1346">
        <v>5807615</v>
      </c>
      <c r="C1346" t="s">
        <v>46</v>
      </c>
      <c r="D1346">
        <v>1817758</v>
      </c>
      <c r="E1346">
        <v>1544</v>
      </c>
      <c r="F1346" t="s">
        <v>7</v>
      </c>
      <c r="G1346" t="s">
        <v>47</v>
      </c>
      <c r="H1346">
        <v>1</v>
      </c>
      <c r="I1346" t="s">
        <v>25</v>
      </c>
      <c r="J1346">
        <v>1230160</v>
      </c>
      <c r="K1346" t="s">
        <v>6</v>
      </c>
      <c r="L1346" t="s">
        <v>10</v>
      </c>
      <c r="M1346">
        <v>97.38</v>
      </c>
      <c r="N1346">
        <v>1360</v>
      </c>
      <c r="O1346">
        <v>22</v>
      </c>
      <c r="P1346">
        <v>509.37</v>
      </c>
      <c r="Q1346" t="s">
        <v>48</v>
      </c>
    </row>
    <row r="1347" spans="1:17" x14ac:dyDescent="0.25">
      <c r="A1347" s="1">
        <v>43954</v>
      </c>
      <c r="B1347">
        <v>5807615</v>
      </c>
      <c r="C1347" t="s">
        <v>46</v>
      </c>
      <c r="D1347">
        <v>1817758</v>
      </c>
      <c r="E1347">
        <v>1544</v>
      </c>
      <c r="F1347" t="s">
        <v>7</v>
      </c>
      <c r="G1347" t="s">
        <v>47</v>
      </c>
      <c r="H1347">
        <v>1</v>
      </c>
      <c r="I1347" t="s">
        <v>25</v>
      </c>
      <c r="J1347">
        <v>1230160</v>
      </c>
      <c r="K1347" t="s">
        <v>6</v>
      </c>
      <c r="L1347" t="s">
        <v>10</v>
      </c>
      <c r="M1347">
        <v>100</v>
      </c>
      <c r="N1347">
        <v>1360</v>
      </c>
      <c r="O1347">
        <v>4</v>
      </c>
      <c r="P1347">
        <v>92.61</v>
      </c>
      <c r="Q1347" t="s">
        <v>48</v>
      </c>
    </row>
    <row r="1348" spans="1:17" x14ac:dyDescent="0.25">
      <c r="A1348" s="1">
        <v>43926</v>
      </c>
      <c r="B1348">
        <v>23504806</v>
      </c>
      <c r="C1348" t="s">
        <v>481</v>
      </c>
      <c r="D1348">
        <v>2060490</v>
      </c>
      <c r="E1348">
        <v>1544</v>
      </c>
      <c r="F1348" t="s">
        <v>7</v>
      </c>
      <c r="G1348" t="s">
        <v>47</v>
      </c>
      <c r="H1348">
        <v>1</v>
      </c>
      <c r="I1348" t="s">
        <v>9</v>
      </c>
      <c r="J1348">
        <v>4030160</v>
      </c>
      <c r="K1348" t="s">
        <v>6</v>
      </c>
      <c r="L1348" t="s">
        <v>10</v>
      </c>
      <c r="M1348">
        <v>80</v>
      </c>
      <c r="N1348">
        <v>1360</v>
      </c>
      <c r="O1348">
        <v>2.4</v>
      </c>
      <c r="P1348">
        <v>32.35</v>
      </c>
      <c r="Q1348" t="s">
        <v>482</v>
      </c>
    </row>
    <row r="1349" spans="1:17" x14ac:dyDescent="0.25">
      <c r="A1349" s="1">
        <v>43926</v>
      </c>
      <c r="B1349">
        <v>23504806</v>
      </c>
      <c r="C1349" t="s">
        <v>481</v>
      </c>
      <c r="D1349">
        <v>2060490</v>
      </c>
      <c r="E1349">
        <v>1544</v>
      </c>
      <c r="F1349" t="s">
        <v>7</v>
      </c>
      <c r="G1349" t="s">
        <v>47</v>
      </c>
      <c r="H1349">
        <v>1</v>
      </c>
      <c r="I1349" t="s">
        <v>9</v>
      </c>
      <c r="J1349">
        <v>5533333</v>
      </c>
      <c r="K1349" t="s">
        <v>6</v>
      </c>
      <c r="L1349" t="s">
        <v>10</v>
      </c>
      <c r="M1349">
        <v>20</v>
      </c>
      <c r="N1349">
        <v>1360</v>
      </c>
      <c r="O1349">
        <v>0.6</v>
      </c>
      <c r="P1349">
        <v>8.09</v>
      </c>
      <c r="Q1349" t="s">
        <v>483</v>
      </c>
    </row>
    <row r="1350" spans="1:17" x14ac:dyDescent="0.25">
      <c r="A1350" s="1">
        <v>43940</v>
      </c>
      <c r="B1350">
        <v>23504806</v>
      </c>
      <c r="C1350" t="s">
        <v>481</v>
      </c>
      <c r="D1350">
        <v>2060490</v>
      </c>
      <c r="E1350">
        <v>1544</v>
      </c>
      <c r="F1350" t="s">
        <v>7</v>
      </c>
      <c r="G1350" t="s">
        <v>47</v>
      </c>
      <c r="H1350">
        <v>1</v>
      </c>
      <c r="I1350" t="s">
        <v>9</v>
      </c>
      <c r="J1350">
        <v>4030160</v>
      </c>
      <c r="K1350" t="s">
        <v>6</v>
      </c>
      <c r="L1350" t="s">
        <v>10</v>
      </c>
      <c r="M1350">
        <v>80.010000000000005</v>
      </c>
      <c r="N1350">
        <v>1360</v>
      </c>
      <c r="O1350">
        <v>1.6</v>
      </c>
      <c r="P1350">
        <v>21.57</v>
      </c>
      <c r="Q1350" t="s">
        <v>482</v>
      </c>
    </row>
    <row r="1351" spans="1:17" x14ac:dyDescent="0.25">
      <c r="A1351" s="1">
        <v>43940</v>
      </c>
      <c r="B1351">
        <v>23504806</v>
      </c>
      <c r="C1351" t="s">
        <v>481</v>
      </c>
      <c r="D1351">
        <v>2060490</v>
      </c>
      <c r="E1351">
        <v>1544</v>
      </c>
      <c r="F1351" t="s">
        <v>7</v>
      </c>
      <c r="G1351" t="s">
        <v>47</v>
      </c>
      <c r="H1351">
        <v>1</v>
      </c>
      <c r="I1351" t="s">
        <v>9</v>
      </c>
      <c r="J1351">
        <v>5533333</v>
      </c>
      <c r="K1351" t="s">
        <v>6</v>
      </c>
      <c r="L1351" t="s">
        <v>10</v>
      </c>
      <c r="M1351">
        <v>20</v>
      </c>
      <c r="N1351">
        <v>1360</v>
      </c>
      <c r="O1351">
        <v>0.4</v>
      </c>
      <c r="P1351">
        <v>5.39</v>
      </c>
      <c r="Q1351" t="s">
        <v>483</v>
      </c>
    </row>
    <row r="1352" spans="1:17" x14ac:dyDescent="0.25">
      <c r="A1352" s="1">
        <v>43954</v>
      </c>
      <c r="B1352">
        <v>23504806</v>
      </c>
      <c r="C1352" t="s">
        <v>481</v>
      </c>
      <c r="D1352">
        <v>2060490</v>
      </c>
      <c r="E1352">
        <v>1544</v>
      </c>
      <c r="F1352" t="s">
        <v>7</v>
      </c>
      <c r="G1352" t="s">
        <v>47</v>
      </c>
      <c r="H1352">
        <v>1</v>
      </c>
      <c r="I1352" t="s">
        <v>9</v>
      </c>
      <c r="J1352">
        <v>4030160</v>
      </c>
      <c r="K1352" t="s">
        <v>6</v>
      </c>
      <c r="L1352" t="s">
        <v>10</v>
      </c>
      <c r="M1352">
        <v>80</v>
      </c>
      <c r="N1352">
        <v>1360</v>
      </c>
      <c r="O1352">
        <v>4.8</v>
      </c>
      <c r="P1352">
        <v>64.7</v>
      </c>
      <c r="Q1352" t="s">
        <v>482</v>
      </c>
    </row>
    <row r="1353" spans="1:17" x14ac:dyDescent="0.25">
      <c r="A1353" s="1">
        <v>43954</v>
      </c>
      <c r="B1353">
        <v>23504806</v>
      </c>
      <c r="C1353" t="s">
        <v>481</v>
      </c>
      <c r="D1353">
        <v>2060490</v>
      </c>
      <c r="E1353">
        <v>1544</v>
      </c>
      <c r="F1353" t="s">
        <v>7</v>
      </c>
      <c r="G1353" t="s">
        <v>47</v>
      </c>
      <c r="H1353">
        <v>1</v>
      </c>
      <c r="I1353" t="s">
        <v>9</v>
      </c>
      <c r="J1353">
        <v>5533333</v>
      </c>
      <c r="K1353" t="s">
        <v>6</v>
      </c>
      <c r="L1353" t="s">
        <v>10</v>
      </c>
      <c r="M1353">
        <v>20</v>
      </c>
      <c r="N1353">
        <v>1360</v>
      </c>
      <c r="O1353">
        <v>1.2</v>
      </c>
      <c r="P1353">
        <v>16.18</v>
      </c>
      <c r="Q1353" t="s">
        <v>483</v>
      </c>
    </row>
    <row r="1354" spans="1:17" x14ac:dyDescent="0.25">
      <c r="A1354" s="1">
        <v>43912</v>
      </c>
      <c r="B1354">
        <v>22065211</v>
      </c>
      <c r="C1354" t="s">
        <v>334</v>
      </c>
      <c r="D1354">
        <v>2032635</v>
      </c>
      <c r="E1354">
        <v>1544</v>
      </c>
      <c r="F1354" t="s">
        <v>7</v>
      </c>
      <c r="G1354" t="s">
        <v>47</v>
      </c>
      <c r="H1354">
        <v>1</v>
      </c>
      <c r="I1354" t="s">
        <v>25</v>
      </c>
      <c r="J1354">
        <v>4247240</v>
      </c>
      <c r="K1354" t="s">
        <v>6</v>
      </c>
      <c r="L1354" t="s">
        <v>10</v>
      </c>
      <c r="M1354">
        <v>50</v>
      </c>
      <c r="N1354">
        <v>1360</v>
      </c>
      <c r="O1354">
        <v>4.5</v>
      </c>
      <c r="P1354">
        <v>72</v>
      </c>
      <c r="Q1354" t="s">
        <v>336</v>
      </c>
    </row>
    <row r="1355" spans="1:17" x14ac:dyDescent="0.25">
      <c r="A1355" s="1">
        <v>43926</v>
      </c>
      <c r="B1355">
        <v>22065211</v>
      </c>
      <c r="C1355" t="s">
        <v>334</v>
      </c>
      <c r="D1355">
        <v>2032635</v>
      </c>
      <c r="E1355">
        <v>1544</v>
      </c>
      <c r="F1355" t="s">
        <v>7</v>
      </c>
      <c r="G1355" t="s">
        <v>47</v>
      </c>
      <c r="H1355">
        <v>1</v>
      </c>
      <c r="I1355" t="s">
        <v>25</v>
      </c>
      <c r="J1355">
        <v>4247240</v>
      </c>
      <c r="K1355" t="s">
        <v>6</v>
      </c>
      <c r="L1355" t="s">
        <v>10</v>
      </c>
      <c r="M1355">
        <v>50</v>
      </c>
      <c r="N1355">
        <v>1360</v>
      </c>
      <c r="O1355">
        <v>16</v>
      </c>
      <c r="P1355">
        <v>256</v>
      </c>
      <c r="Q1355" t="s">
        <v>336</v>
      </c>
    </row>
    <row r="1356" spans="1:17" x14ac:dyDescent="0.25">
      <c r="A1356" s="1">
        <v>43940</v>
      </c>
      <c r="B1356">
        <v>22065211</v>
      </c>
      <c r="C1356" t="s">
        <v>334</v>
      </c>
      <c r="D1356">
        <v>2032635</v>
      </c>
      <c r="E1356">
        <v>1544</v>
      </c>
      <c r="F1356" t="s">
        <v>7</v>
      </c>
      <c r="G1356" t="s">
        <v>47</v>
      </c>
      <c r="H1356">
        <v>1</v>
      </c>
      <c r="I1356" t="s">
        <v>25</v>
      </c>
      <c r="J1356">
        <v>4247240</v>
      </c>
      <c r="K1356" t="s">
        <v>6</v>
      </c>
      <c r="L1356" t="s">
        <v>10</v>
      </c>
      <c r="M1356">
        <v>40</v>
      </c>
      <c r="N1356">
        <v>1360</v>
      </c>
      <c r="O1356">
        <v>12.8</v>
      </c>
      <c r="P1356">
        <v>204.8</v>
      </c>
      <c r="Q1356" t="s">
        <v>336</v>
      </c>
    </row>
  </sheetData>
  <sortState xmlns:xlrd2="http://schemas.microsoft.com/office/spreadsheetml/2017/richdata2" ref="A2:Q1356">
    <sortCondition ref="G2:G1356"/>
    <sortCondition ref="C2:C1356"/>
  </sortState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4B4DA-707E-4B9E-96C6-28ACC752D706}">
  <dimension ref="A1:Q30"/>
  <sheetViews>
    <sheetView zoomScale="80" zoomScaleNormal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9" sqref="C9"/>
    </sheetView>
  </sheetViews>
  <sheetFormatPr defaultColWidth="8.85546875" defaultRowHeight="15" x14ac:dyDescent="0.25"/>
  <cols>
    <col min="1" max="1" width="15" bestFit="1" customWidth="1"/>
    <col min="2" max="2" width="9.85546875" bestFit="1" customWidth="1"/>
    <col min="3" max="3" width="35.7109375" bestFit="1" customWidth="1"/>
    <col min="4" max="4" width="8.7109375" bestFit="1" customWidth="1"/>
    <col min="5" max="6" width="9.85546875" bestFit="1" customWidth="1"/>
    <col min="7" max="7" width="31.140625" bestFit="1" customWidth="1"/>
    <col min="8" max="8" width="7.42578125" bestFit="1" customWidth="1"/>
    <col min="9" max="9" width="22" bestFit="1" customWidth="1"/>
    <col min="10" max="10" width="8.7109375" bestFit="1" customWidth="1"/>
    <col min="11" max="11" width="19.85546875" bestFit="1" customWidth="1"/>
    <col min="12" max="12" width="22.28515625" bestFit="1" customWidth="1"/>
    <col min="13" max="13" width="9.42578125" bestFit="1" customWidth="1"/>
    <col min="14" max="14" width="11.85546875" bestFit="1" customWidth="1"/>
    <col min="15" max="15" width="13.7109375" bestFit="1" customWidth="1"/>
    <col min="16" max="16" width="19.7109375" bestFit="1" customWidth="1"/>
    <col min="17" max="17" width="43" bestFit="1" customWidth="1"/>
  </cols>
  <sheetData>
    <row r="1" spans="1:17" x14ac:dyDescent="0.25">
      <c r="A1" t="s">
        <v>524</v>
      </c>
      <c r="B1" t="s">
        <v>525</v>
      </c>
      <c r="C1" t="s">
        <v>0</v>
      </c>
      <c r="D1" t="s">
        <v>526</v>
      </c>
      <c r="E1" t="s">
        <v>527</v>
      </c>
      <c r="F1" t="s">
        <v>528</v>
      </c>
      <c r="G1" t="s">
        <v>1</v>
      </c>
      <c r="H1" t="s">
        <v>2</v>
      </c>
      <c r="I1" t="s">
        <v>529</v>
      </c>
      <c r="J1" t="s">
        <v>530</v>
      </c>
      <c r="K1" t="s">
        <v>531</v>
      </c>
      <c r="L1" t="s">
        <v>3</v>
      </c>
      <c r="M1" t="s">
        <v>532</v>
      </c>
      <c r="N1" t="s">
        <v>533</v>
      </c>
      <c r="O1" t="s">
        <v>534</v>
      </c>
      <c r="P1" t="s">
        <v>535</v>
      </c>
      <c r="Q1" t="s">
        <v>4</v>
      </c>
    </row>
    <row r="2" spans="1:17" x14ac:dyDescent="0.25">
      <c r="A2" s="1">
        <v>43968</v>
      </c>
      <c r="B2">
        <v>13800503</v>
      </c>
      <c r="C2" t="s">
        <v>262</v>
      </c>
      <c r="D2">
        <v>2021399</v>
      </c>
      <c r="E2">
        <v>2450</v>
      </c>
      <c r="F2" t="s">
        <v>7</v>
      </c>
      <c r="G2" t="s">
        <v>214</v>
      </c>
      <c r="H2">
        <v>1</v>
      </c>
      <c r="I2" t="s">
        <v>9</v>
      </c>
      <c r="J2">
        <v>3013440</v>
      </c>
      <c r="K2" t="s">
        <v>6</v>
      </c>
      <c r="L2" t="s">
        <v>657</v>
      </c>
      <c r="M2">
        <v>80.849999999999994</v>
      </c>
      <c r="N2">
        <v>1180</v>
      </c>
      <c r="O2">
        <v>6.47</v>
      </c>
      <c r="P2">
        <v>148.33000000000001</v>
      </c>
      <c r="Q2" t="s">
        <v>264</v>
      </c>
    </row>
    <row r="3" spans="1:17" x14ac:dyDescent="0.25">
      <c r="A3" s="1">
        <v>43968</v>
      </c>
      <c r="B3">
        <v>13800503</v>
      </c>
      <c r="C3" t="s">
        <v>262</v>
      </c>
      <c r="D3">
        <v>2021399</v>
      </c>
      <c r="E3">
        <v>2450</v>
      </c>
      <c r="F3" t="s">
        <v>7</v>
      </c>
      <c r="G3" t="s">
        <v>214</v>
      </c>
      <c r="H3">
        <v>1</v>
      </c>
      <c r="I3" t="s">
        <v>9</v>
      </c>
      <c r="J3">
        <v>4018640</v>
      </c>
      <c r="K3" t="s">
        <v>6</v>
      </c>
      <c r="L3" t="s">
        <v>657</v>
      </c>
      <c r="M3">
        <v>19.16</v>
      </c>
      <c r="N3">
        <v>1180</v>
      </c>
      <c r="O3">
        <v>1.53</v>
      </c>
      <c r="P3">
        <v>35.15</v>
      </c>
      <c r="Q3" t="s">
        <v>265</v>
      </c>
    </row>
    <row r="4" spans="1:17" x14ac:dyDescent="0.25">
      <c r="A4" s="1">
        <v>43968</v>
      </c>
      <c r="B4">
        <v>22074265</v>
      </c>
      <c r="C4" t="s">
        <v>733</v>
      </c>
      <c r="D4">
        <v>2052453</v>
      </c>
      <c r="E4">
        <v>1511</v>
      </c>
      <c r="F4" t="s">
        <v>7</v>
      </c>
      <c r="G4" t="s">
        <v>430</v>
      </c>
      <c r="H4">
        <v>0.75</v>
      </c>
      <c r="I4" t="s">
        <v>9</v>
      </c>
      <c r="J4">
        <v>1230540</v>
      </c>
      <c r="K4" t="s">
        <v>6</v>
      </c>
      <c r="L4" t="s">
        <v>657</v>
      </c>
      <c r="M4">
        <v>100</v>
      </c>
      <c r="N4">
        <v>1360</v>
      </c>
      <c r="O4">
        <v>36</v>
      </c>
      <c r="P4">
        <v>615.24</v>
      </c>
      <c r="Q4" t="s">
        <v>431</v>
      </c>
    </row>
    <row r="5" spans="1:17" x14ac:dyDescent="0.25">
      <c r="A5" s="1">
        <v>43954</v>
      </c>
      <c r="B5">
        <v>22081114</v>
      </c>
      <c r="C5" t="s">
        <v>457</v>
      </c>
      <c r="D5">
        <v>2051966</v>
      </c>
      <c r="E5">
        <v>2433</v>
      </c>
      <c r="F5" t="s">
        <v>7</v>
      </c>
      <c r="G5" t="s">
        <v>202</v>
      </c>
      <c r="H5">
        <v>1</v>
      </c>
      <c r="I5" t="s">
        <v>9</v>
      </c>
      <c r="J5">
        <v>2463200</v>
      </c>
      <c r="K5" t="s">
        <v>6</v>
      </c>
      <c r="L5" t="s">
        <v>657</v>
      </c>
      <c r="M5">
        <v>100</v>
      </c>
      <c r="N5">
        <v>1360</v>
      </c>
      <c r="O5">
        <v>40</v>
      </c>
      <c r="P5">
        <v>575</v>
      </c>
      <c r="Q5" t="s">
        <v>203</v>
      </c>
    </row>
    <row r="6" spans="1:17" x14ac:dyDescent="0.25">
      <c r="A6" s="1">
        <v>43940</v>
      </c>
      <c r="B6">
        <v>1396304</v>
      </c>
      <c r="C6" t="s">
        <v>656</v>
      </c>
      <c r="D6">
        <v>2031726</v>
      </c>
      <c r="E6">
        <v>2431</v>
      </c>
      <c r="F6" t="s">
        <v>7</v>
      </c>
      <c r="G6" t="s">
        <v>60</v>
      </c>
      <c r="H6">
        <v>1</v>
      </c>
      <c r="I6" t="s">
        <v>25</v>
      </c>
      <c r="J6">
        <v>3029260</v>
      </c>
      <c r="K6" t="s">
        <v>6</v>
      </c>
      <c r="L6" t="s">
        <v>657</v>
      </c>
      <c r="M6">
        <v>100</v>
      </c>
      <c r="N6">
        <v>1360</v>
      </c>
      <c r="O6">
        <v>16</v>
      </c>
      <c r="P6">
        <v>256</v>
      </c>
      <c r="Q6" t="s">
        <v>322</v>
      </c>
    </row>
    <row r="7" spans="1:17" x14ac:dyDescent="0.25">
      <c r="A7" s="1">
        <v>43954</v>
      </c>
      <c r="B7">
        <v>1396304</v>
      </c>
      <c r="C7" t="s">
        <v>656</v>
      </c>
      <c r="D7">
        <v>2031726</v>
      </c>
      <c r="E7">
        <v>2431</v>
      </c>
      <c r="F7" t="s">
        <v>7</v>
      </c>
      <c r="G7" t="s">
        <v>60</v>
      </c>
      <c r="H7">
        <v>1</v>
      </c>
      <c r="I7" t="s">
        <v>25</v>
      </c>
      <c r="J7">
        <v>3029260</v>
      </c>
      <c r="K7" t="s">
        <v>6</v>
      </c>
      <c r="L7" t="s">
        <v>657</v>
      </c>
      <c r="M7">
        <v>100</v>
      </c>
      <c r="N7">
        <v>1360</v>
      </c>
      <c r="O7">
        <v>16</v>
      </c>
      <c r="P7">
        <v>256</v>
      </c>
      <c r="Q7" t="s">
        <v>322</v>
      </c>
    </row>
    <row r="8" spans="1:17" x14ac:dyDescent="0.25">
      <c r="A8" s="1">
        <v>43954</v>
      </c>
      <c r="B8">
        <v>23324798</v>
      </c>
      <c r="C8" t="s">
        <v>712</v>
      </c>
      <c r="D8">
        <v>2055337</v>
      </c>
      <c r="E8">
        <v>9978</v>
      </c>
      <c r="F8" t="s">
        <v>7</v>
      </c>
      <c r="G8" t="s">
        <v>361</v>
      </c>
      <c r="H8">
        <v>1</v>
      </c>
      <c r="I8" t="s">
        <v>9</v>
      </c>
      <c r="J8">
        <v>2469978</v>
      </c>
      <c r="K8" t="s">
        <v>362</v>
      </c>
      <c r="L8" t="s">
        <v>657</v>
      </c>
      <c r="M8">
        <v>100</v>
      </c>
      <c r="N8">
        <v>1150</v>
      </c>
      <c r="O8">
        <v>28</v>
      </c>
      <c r="P8">
        <v>561.07000000000005</v>
      </c>
      <c r="Q8" t="s">
        <v>363</v>
      </c>
    </row>
    <row r="9" spans="1:17" x14ac:dyDescent="0.25">
      <c r="A9" s="1">
        <v>43954</v>
      </c>
      <c r="B9">
        <v>22068077</v>
      </c>
      <c r="C9" t="s">
        <v>350</v>
      </c>
      <c r="D9">
        <v>2034056</v>
      </c>
      <c r="E9">
        <v>1523</v>
      </c>
      <c r="F9" t="s">
        <v>7</v>
      </c>
      <c r="G9" t="s">
        <v>132</v>
      </c>
      <c r="H9">
        <v>1</v>
      </c>
      <c r="I9" t="s">
        <v>351</v>
      </c>
      <c r="J9">
        <v>1230500</v>
      </c>
      <c r="K9" t="s">
        <v>6</v>
      </c>
      <c r="L9" t="s">
        <v>713</v>
      </c>
      <c r="M9">
        <v>18.940000000000001</v>
      </c>
      <c r="N9">
        <v>1140</v>
      </c>
      <c r="O9">
        <v>2.27</v>
      </c>
      <c r="P9">
        <v>126.9</v>
      </c>
      <c r="Q9" t="s">
        <v>352</v>
      </c>
    </row>
    <row r="10" spans="1:17" x14ac:dyDescent="0.25">
      <c r="A10" s="1">
        <v>43954</v>
      </c>
      <c r="B10">
        <v>22068077</v>
      </c>
      <c r="C10" t="s">
        <v>350</v>
      </c>
      <c r="D10">
        <v>2034056</v>
      </c>
      <c r="E10">
        <v>1523</v>
      </c>
      <c r="F10" t="s">
        <v>7</v>
      </c>
      <c r="G10" t="s">
        <v>132</v>
      </c>
      <c r="H10">
        <v>1</v>
      </c>
      <c r="I10" t="s">
        <v>351</v>
      </c>
      <c r="J10">
        <v>1380501</v>
      </c>
      <c r="K10" t="s">
        <v>6</v>
      </c>
      <c r="L10" t="s">
        <v>713</v>
      </c>
      <c r="M10">
        <v>20.48</v>
      </c>
      <c r="N10">
        <v>1140</v>
      </c>
      <c r="O10">
        <v>2.46</v>
      </c>
      <c r="P10">
        <v>137.29</v>
      </c>
      <c r="Q10" t="s">
        <v>354</v>
      </c>
    </row>
    <row r="11" spans="1:17" x14ac:dyDescent="0.25">
      <c r="A11" s="1">
        <v>43954</v>
      </c>
      <c r="B11">
        <v>22068077</v>
      </c>
      <c r="C11" t="s">
        <v>350</v>
      </c>
      <c r="D11">
        <v>2034056</v>
      </c>
      <c r="E11">
        <v>1523</v>
      </c>
      <c r="F11" t="s">
        <v>7</v>
      </c>
      <c r="G11" t="s">
        <v>132</v>
      </c>
      <c r="H11">
        <v>1</v>
      </c>
      <c r="I11" t="s">
        <v>351</v>
      </c>
      <c r="J11">
        <v>1380501</v>
      </c>
      <c r="K11" t="s">
        <v>355</v>
      </c>
      <c r="L11" t="s">
        <v>713</v>
      </c>
      <c r="M11">
        <v>30.73</v>
      </c>
      <c r="N11">
        <v>1140</v>
      </c>
      <c r="O11">
        <v>3.69</v>
      </c>
      <c r="P11">
        <v>205.95</v>
      </c>
      <c r="Q11" t="s">
        <v>354</v>
      </c>
    </row>
    <row r="12" spans="1:17" x14ac:dyDescent="0.25">
      <c r="A12" s="1">
        <v>43968</v>
      </c>
      <c r="B12">
        <v>22068077</v>
      </c>
      <c r="C12" t="s">
        <v>350</v>
      </c>
      <c r="D12">
        <v>2034056</v>
      </c>
      <c r="E12">
        <v>1523</v>
      </c>
      <c r="F12" t="s">
        <v>7</v>
      </c>
      <c r="G12" t="s">
        <v>132</v>
      </c>
      <c r="H12">
        <v>1</v>
      </c>
      <c r="I12" t="s">
        <v>351</v>
      </c>
      <c r="J12">
        <v>1230500</v>
      </c>
      <c r="K12" t="s">
        <v>6</v>
      </c>
      <c r="L12" t="s">
        <v>713</v>
      </c>
      <c r="M12">
        <v>18.940000000000001</v>
      </c>
      <c r="N12">
        <v>1140</v>
      </c>
      <c r="O12">
        <v>7.57</v>
      </c>
      <c r="P12">
        <v>423.01</v>
      </c>
      <c r="Q12" t="s">
        <v>352</v>
      </c>
    </row>
    <row r="13" spans="1:17" x14ac:dyDescent="0.25">
      <c r="A13" s="1">
        <v>43968</v>
      </c>
      <c r="B13">
        <v>22068077</v>
      </c>
      <c r="C13" t="s">
        <v>350</v>
      </c>
      <c r="D13">
        <v>2034056</v>
      </c>
      <c r="E13">
        <v>1523</v>
      </c>
      <c r="F13" t="s">
        <v>7</v>
      </c>
      <c r="G13" t="s">
        <v>132</v>
      </c>
      <c r="H13">
        <v>1</v>
      </c>
      <c r="I13" t="s">
        <v>351</v>
      </c>
      <c r="J13">
        <v>1380501</v>
      </c>
      <c r="K13" t="s">
        <v>6</v>
      </c>
      <c r="L13" t="s">
        <v>713</v>
      </c>
      <c r="M13">
        <v>20.48</v>
      </c>
      <c r="N13">
        <v>1140</v>
      </c>
      <c r="O13">
        <v>8.19</v>
      </c>
      <c r="P13">
        <v>457.65</v>
      </c>
      <c r="Q13" t="s">
        <v>354</v>
      </c>
    </row>
    <row r="14" spans="1:17" x14ac:dyDescent="0.25">
      <c r="A14" s="1">
        <v>43968</v>
      </c>
      <c r="B14">
        <v>22068077</v>
      </c>
      <c r="C14" t="s">
        <v>350</v>
      </c>
      <c r="D14">
        <v>2034056</v>
      </c>
      <c r="E14">
        <v>1523</v>
      </c>
      <c r="F14" t="s">
        <v>7</v>
      </c>
      <c r="G14" t="s">
        <v>132</v>
      </c>
      <c r="H14">
        <v>1</v>
      </c>
      <c r="I14" t="s">
        <v>351</v>
      </c>
      <c r="J14">
        <v>1380501</v>
      </c>
      <c r="K14" t="s">
        <v>355</v>
      </c>
      <c r="L14" t="s">
        <v>713</v>
      </c>
      <c r="M14">
        <v>30.73</v>
      </c>
      <c r="N14">
        <v>1140</v>
      </c>
      <c r="O14">
        <v>12.29</v>
      </c>
      <c r="P14">
        <v>686.46</v>
      </c>
      <c r="Q14" t="s">
        <v>354</v>
      </c>
    </row>
    <row r="15" spans="1:17" x14ac:dyDescent="0.25">
      <c r="A15" s="1">
        <v>43940</v>
      </c>
      <c r="B15">
        <v>22068077</v>
      </c>
      <c r="C15" t="s">
        <v>350</v>
      </c>
      <c r="D15">
        <v>2034056</v>
      </c>
      <c r="E15">
        <v>1523</v>
      </c>
      <c r="F15" t="s">
        <v>7</v>
      </c>
      <c r="G15" t="s">
        <v>132</v>
      </c>
      <c r="H15">
        <v>1</v>
      </c>
      <c r="I15" t="s">
        <v>351</v>
      </c>
      <c r="J15">
        <v>1230500</v>
      </c>
      <c r="K15" t="s">
        <v>6</v>
      </c>
      <c r="L15" t="s">
        <v>657</v>
      </c>
      <c r="M15">
        <v>18.940000000000001</v>
      </c>
      <c r="N15">
        <v>1140</v>
      </c>
      <c r="O15">
        <v>7.57</v>
      </c>
      <c r="P15">
        <v>423.01</v>
      </c>
      <c r="Q15" t="s">
        <v>352</v>
      </c>
    </row>
    <row r="16" spans="1:17" x14ac:dyDescent="0.25">
      <c r="A16" s="1">
        <v>43940</v>
      </c>
      <c r="B16">
        <v>22068077</v>
      </c>
      <c r="C16" t="s">
        <v>350</v>
      </c>
      <c r="D16">
        <v>2034056</v>
      </c>
      <c r="E16">
        <v>1523</v>
      </c>
      <c r="F16" t="s">
        <v>7</v>
      </c>
      <c r="G16" t="s">
        <v>132</v>
      </c>
      <c r="H16">
        <v>1</v>
      </c>
      <c r="I16" t="s">
        <v>351</v>
      </c>
      <c r="J16">
        <v>1380501</v>
      </c>
      <c r="K16" t="s">
        <v>6</v>
      </c>
      <c r="L16" t="s">
        <v>657</v>
      </c>
      <c r="M16">
        <v>20.48</v>
      </c>
      <c r="N16">
        <v>1140</v>
      </c>
      <c r="O16">
        <v>8.19</v>
      </c>
      <c r="P16">
        <v>457.65</v>
      </c>
      <c r="Q16" t="s">
        <v>354</v>
      </c>
    </row>
    <row r="17" spans="1:17" x14ac:dyDescent="0.25">
      <c r="A17" s="1">
        <v>43940</v>
      </c>
      <c r="B17">
        <v>22068077</v>
      </c>
      <c r="C17" t="s">
        <v>350</v>
      </c>
      <c r="D17">
        <v>2034056</v>
      </c>
      <c r="E17">
        <v>1523</v>
      </c>
      <c r="F17" t="s">
        <v>7</v>
      </c>
      <c r="G17" t="s">
        <v>132</v>
      </c>
      <c r="H17">
        <v>1</v>
      </c>
      <c r="I17" t="s">
        <v>351</v>
      </c>
      <c r="J17">
        <v>1380501</v>
      </c>
      <c r="K17" t="s">
        <v>355</v>
      </c>
      <c r="L17" t="s">
        <v>657</v>
      </c>
      <c r="M17">
        <v>30.73</v>
      </c>
      <c r="N17">
        <v>1140</v>
      </c>
      <c r="O17">
        <v>12.29</v>
      </c>
      <c r="P17">
        <v>686.46</v>
      </c>
      <c r="Q17" t="s">
        <v>354</v>
      </c>
    </row>
    <row r="18" spans="1:17" x14ac:dyDescent="0.25">
      <c r="A18" s="1">
        <v>43954</v>
      </c>
      <c r="B18">
        <v>22068077</v>
      </c>
      <c r="C18" t="s">
        <v>350</v>
      </c>
      <c r="D18">
        <v>2034056</v>
      </c>
      <c r="E18">
        <v>1523</v>
      </c>
      <c r="F18" t="s">
        <v>7</v>
      </c>
      <c r="G18" t="s">
        <v>132</v>
      </c>
      <c r="H18">
        <v>1</v>
      </c>
      <c r="I18" t="s">
        <v>351</v>
      </c>
      <c r="J18">
        <v>1230500</v>
      </c>
      <c r="K18" t="s">
        <v>6</v>
      </c>
      <c r="L18" t="s">
        <v>657</v>
      </c>
      <c r="M18">
        <v>18.940000000000001</v>
      </c>
      <c r="N18">
        <v>1140</v>
      </c>
      <c r="O18">
        <v>5.3</v>
      </c>
      <c r="P18">
        <v>296.11</v>
      </c>
      <c r="Q18" t="s">
        <v>352</v>
      </c>
    </row>
    <row r="19" spans="1:17" x14ac:dyDescent="0.25">
      <c r="A19" s="1">
        <v>43954</v>
      </c>
      <c r="B19">
        <v>22068077</v>
      </c>
      <c r="C19" t="s">
        <v>350</v>
      </c>
      <c r="D19">
        <v>2034056</v>
      </c>
      <c r="E19">
        <v>1523</v>
      </c>
      <c r="F19" t="s">
        <v>7</v>
      </c>
      <c r="G19" t="s">
        <v>132</v>
      </c>
      <c r="H19">
        <v>1</v>
      </c>
      <c r="I19" t="s">
        <v>351</v>
      </c>
      <c r="J19">
        <v>1380501</v>
      </c>
      <c r="K19" t="s">
        <v>6</v>
      </c>
      <c r="L19" t="s">
        <v>657</v>
      </c>
      <c r="M19">
        <v>20.48</v>
      </c>
      <c r="N19">
        <v>1140</v>
      </c>
      <c r="O19">
        <v>5.73</v>
      </c>
      <c r="P19">
        <v>320.35000000000002</v>
      </c>
      <c r="Q19" t="s">
        <v>354</v>
      </c>
    </row>
    <row r="20" spans="1:17" x14ac:dyDescent="0.25">
      <c r="A20" s="1">
        <v>43954</v>
      </c>
      <c r="B20">
        <v>22068077</v>
      </c>
      <c r="C20" t="s">
        <v>350</v>
      </c>
      <c r="D20">
        <v>2034056</v>
      </c>
      <c r="E20">
        <v>1523</v>
      </c>
      <c r="F20" t="s">
        <v>7</v>
      </c>
      <c r="G20" t="s">
        <v>132</v>
      </c>
      <c r="H20">
        <v>1</v>
      </c>
      <c r="I20" t="s">
        <v>351</v>
      </c>
      <c r="J20">
        <v>1380501</v>
      </c>
      <c r="K20" t="s">
        <v>355</v>
      </c>
      <c r="L20" t="s">
        <v>657</v>
      </c>
      <c r="M20">
        <v>30.73</v>
      </c>
      <c r="N20">
        <v>1140</v>
      </c>
      <c r="O20">
        <v>8.6</v>
      </c>
      <c r="P20">
        <v>480.54</v>
      </c>
      <c r="Q20" t="s">
        <v>354</v>
      </c>
    </row>
    <row r="21" spans="1:17" x14ac:dyDescent="0.25">
      <c r="A21" s="1">
        <v>43954</v>
      </c>
      <c r="B21">
        <v>22068077</v>
      </c>
      <c r="C21" t="s">
        <v>350</v>
      </c>
      <c r="D21">
        <v>2034056</v>
      </c>
      <c r="E21">
        <v>2423</v>
      </c>
      <c r="F21" t="s">
        <v>7</v>
      </c>
      <c r="G21" t="s">
        <v>88</v>
      </c>
      <c r="H21">
        <v>1</v>
      </c>
      <c r="I21" t="s">
        <v>351</v>
      </c>
      <c r="J21">
        <v>1258360</v>
      </c>
      <c r="K21" t="s">
        <v>6</v>
      </c>
      <c r="L21" t="s">
        <v>713</v>
      </c>
      <c r="M21">
        <v>29.87</v>
      </c>
      <c r="N21">
        <v>1140</v>
      </c>
      <c r="O21">
        <v>3.59</v>
      </c>
      <c r="P21">
        <v>200.24</v>
      </c>
      <c r="Q21" t="s">
        <v>353</v>
      </c>
    </row>
    <row r="22" spans="1:17" x14ac:dyDescent="0.25">
      <c r="A22" s="1">
        <v>43968</v>
      </c>
      <c r="B22">
        <v>22068077</v>
      </c>
      <c r="C22" t="s">
        <v>350</v>
      </c>
      <c r="D22">
        <v>2034056</v>
      </c>
      <c r="E22">
        <v>2423</v>
      </c>
      <c r="F22" t="s">
        <v>7</v>
      </c>
      <c r="G22" t="s">
        <v>88</v>
      </c>
      <c r="H22">
        <v>1</v>
      </c>
      <c r="I22" t="s">
        <v>351</v>
      </c>
      <c r="J22">
        <v>1258360</v>
      </c>
      <c r="K22" t="s">
        <v>6</v>
      </c>
      <c r="L22" t="s">
        <v>713</v>
      </c>
      <c r="M22">
        <v>29.87</v>
      </c>
      <c r="N22">
        <v>1140</v>
      </c>
      <c r="O22">
        <v>11.95</v>
      </c>
      <c r="P22">
        <v>667.48</v>
      </c>
      <c r="Q22" t="s">
        <v>353</v>
      </c>
    </row>
    <row r="23" spans="1:17" x14ac:dyDescent="0.25">
      <c r="A23" s="1">
        <v>43940</v>
      </c>
      <c r="B23">
        <v>22068077</v>
      </c>
      <c r="C23" t="s">
        <v>350</v>
      </c>
      <c r="D23">
        <v>2034056</v>
      </c>
      <c r="E23">
        <v>2423</v>
      </c>
      <c r="F23" t="s">
        <v>7</v>
      </c>
      <c r="G23" t="s">
        <v>88</v>
      </c>
      <c r="H23">
        <v>1</v>
      </c>
      <c r="I23" t="s">
        <v>351</v>
      </c>
      <c r="J23">
        <v>1258360</v>
      </c>
      <c r="K23" t="s">
        <v>6</v>
      </c>
      <c r="L23" t="s">
        <v>657</v>
      </c>
      <c r="M23">
        <v>29.87</v>
      </c>
      <c r="N23">
        <v>1140</v>
      </c>
      <c r="O23">
        <v>11.95</v>
      </c>
      <c r="P23">
        <v>667.48</v>
      </c>
      <c r="Q23" t="s">
        <v>353</v>
      </c>
    </row>
    <row r="24" spans="1:17" x14ac:dyDescent="0.25">
      <c r="A24" s="1">
        <v>43954</v>
      </c>
      <c r="B24">
        <v>22068077</v>
      </c>
      <c r="C24" t="s">
        <v>350</v>
      </c>
      <c r="D24">
        <v>2034056</v>
      </c>
      <c r="E24">
        <v>2423</v>
      </c>
      <c r="F24" t="s">
        <v>7</v>
      </c>
      <c r="G24" t="s">
        <v>88</v>
      </c>
      <c r="H24">
        <v>1</v>
      </c>
      <c r="I24" t="s">
        <v>351</v>
      </c>
      <c r="J24">
        <v>1258360</v>
      </c>
      <c r="K24" t="s">
        <v>6</v>
      </c>
      <c r="L24" t="s">
        <v>657</v>
      </c>
      <c r="M24">
        <v>29.87</v>
      </c>
      <c r="N24">
        <v>1140</v>
      </c>
      <c r="O24">
        <v>8.3699999999999992</v>
      </c>
      <c r="P24">
        <v>467.23</v>
      </c>
      <c r="Q24" t="s">
        <v>353</v>
      </c>
    </row>
    <row r="25" spans="1:17" x14ac:dyDescent="0.25">
      <c r="A25" s="1">
        <v>43954</v>
      </c>
      <c r="B25">
        <v>22080983</v>
      </c>
      <c r="C25" t="s">
        <v>714</v>
      </c>
      <c r="D25">
        <v>1825779</v>
      </c>
      <c r="E25">
        <v>2412</v>
      </c>
      <c r="F25" t="s">
        <v>7</v>
      </c>
      <c r="G25" t="s">
        <v>24</v>
      </c>
      <c r="H25">
        <v>1</v>
      </c>
      <c r="I25" t="s">
        <v>9</v>
      </c>
      <c r="J25">
        <v>1361610</v>
      </c>
      <c r="K25" t="s">
        <v>6</v>
      </c>
      <c r="L25" t="s">
        <v>657</v>
      </c>
      <c r="M25">
        <v>100</v>
      </c>
      <c r="N25">
        <v>1180</v>
      </c>
      <c r="O25">
        <v>20</v>
      </c>
      <c r="P25">
        <v>572.02</v>
      </c>
      <c r="Q25" t="s">
        <v>715</v>
      </c>
    </row>
    <row r="26" spans="1:17" x14ac:dyDescent="0.25">
      <c r="A26" s="1">
        <v>43968</v>
      </c>
      <c r="B26">
        <v>22080983</v>
      </c>
      <c r="C26" t="s">
        <v>714</v>
      </c>
      <c r="D26">
        <v>1825779</v>
      </c>
      <c r="E26">
        <v>2412</v>
      </c>
      <c r="F26" t="s">
        <v>7</v>
      </c>
      <c r="G26" t="s">
        <v>24</v>
      </c>
      <c r="H26">
        <v>1</v>
      </c>
      <c r="I26" t="s">
        <v>9</v>
      </c>
      <c r="J26">
        <v>1361610</v>
      </c>
      <c r="K26" t="s">
        <v>6</v>
      </c>
      <c r="L26" t="s">
        <v>657</v>
      </c>
      <c r="M26">
        <v>100</v>
      </c>
      <c r="N26">
        <v>1180</v>
      </c>
      <c r="O26">
        <v>25</v>
      </c>
      <c r="P26">
        <v>715.03</v>
      </c>
      <c r="Q26" t="s">
        <v>715</v>
      </c>
    </row>
    <row r="27" spans="1:17" x14ac:dyDescent="0.25">
      <c r="A27" s="1">
        <v>43940</v>
      </c>
      <c r="B27">
        <v>23417809</v>
      </c>
      <c r="C27" t="s">
        <v>673</v>
      </c>
      <c r="D27">
        <v>2014158</v>
      </c>
      <c r="E27">
        <v>2425</v>
      </c>
      <c r="F27" t="s">
        <v>7</v>
      </c>
      <c r="G27" t="s">
        <v>14</v>
      </c>
      <c r="H27">
        <v>0.25</v>
      </c>
      <c r="I27" t="s">
        <v>37</v>
      </c>
      <c r="J27">
        <v>3024869</v>
      </c>
      <c r="K27" t="s">
        <v>6</v>
      </c>
      <c r="L27" t="s">
        <v>657</v>
      </c>
      <c r="M27">
        <v>100</v>
      </c>
      <c r="N27">
        <v>1340</v>
      </c>
      <c r="O27">
        <v>20</v>
      </c>
      <c r="P27">
        <v>240</v>
      </c>
      <c r="Q27" t="s">
        <v>228</v>
      </c>
    </row>
    <row r="28" spans="1:17" x14ac:dyDescent="0.25">
      <c r="A28" s="1">
        <v>43954</v>
      </c>
      <c r="B28">
        <v>23417809</v>
      </c>
      <c r="C28" t="s">
        <v>673</v>
      </c>
      <c r="D28">
        <v>2014158</v>
      </c>
      <c r="E28">
        <v>2425</v>
      </c>
      <c r="F28" t="s">
        <v>7</v>
      </c>
      <c r="G28" t="s">
        <v>14</v>
      </c>
      <c r="H28">
        <v>0.25</v>
      </c>
      <c r="I28" t="s">
        <v>37</v>
      </c>
      <c r="J28">
        <v>3024869</v>
      </c>
      <c r="K28" t="s">
        <v>6</v>
      </c>
      <c r="L28" t="s">
        <v>657</v>
      </c>
      <c r="M28">
        <v>100</v>
      </c>
      <c r="N28">
        <v>1340</v>
      </c>
      <c r="O28">
        <v>20</v>
      </c>
      <c r="P28">
        <v>240</v>
      </c>
      <c r="Q28" t="s">
        <v>228</v>
      </c>
    </row>
    <row r="29" spans="1:17" x14ac:dyDescent="0.25">
      <c r="A29" s="1">
        <v>43968</v>
      </c>
      <c r="B29">
        <v>23504031</v>
      </c>
      <c r="C29" t="s">
        <v>721</v>
      </c>
      <c r="D29">
        <v>2014153</v>
      </c>
      <c r="E29">
        <v>2425</v>
      </c>
      <c r="F29" t="s">
        <v>7</v>
      </c>
      <c r="G29" t="s">
        <v>14</v>
      </c>
      <c r="H29">
        <v>0.25</v>
      </c>
      <c r="I29" t="s">
        <v>37</v>
      </c>
      <c r="J29">
        <v>4029370</v>
      </c>
      <c r="K29" t="s">
        <v>6</v>
      </c>
      <c r="L29" t="s">
        <v>657</v>
      </c>
      <c r="M29">
        <v>100</v>
      </c>
      <c r="N29">
        <v>1340</v>
      </c>
      <c r="O29">
        <v>10</v>
      </c>
      <c r="P29">
        <v>120</v>
      </c>
      <c r="Q29" t="s">
        <v>416</v>
      </c>
    </row>
    <row r="30" spans="1:17" x14ac:dyDescent="0.25">
      <c r="A30" s="1">
        <v>43968</v>
      </c>
      <c r="B30">
        <v>22076595</v>
      </c>
      <c r="C30" t="s">
        <v>744</v>
      </c>
      <c r="D30">
        <v>2050177</v>
      </c>
      <c r="E30">
        <v>1510</v>
      </c>
      <c r="F30" t="s">
        <v>7</v>
      </c>
      <c r="G30" t="s">
        <v>496</v>
      </c>
      <c r="H30">
        <v>1</v>
      </c>
      <c r="I30" t="s">
        <v>9</v>
      </c>
      <c r="J30">
        <v>3023780</v>
      </c>
      <c r="K30" t="s">
        <v>6</v>
      </c>
      <c r="L30" t="s">
        <v>657</v>
      </c>
      <c r="M30">
        <v>100</v>
      </c>
      <c r="N30">
        <v>1150</v>
      </c>
      <c r="O30">
        <v>64</v>
      </c>
      <c r="P30">
        <v>1374.05</v>
      </c>
      <c r="Q30" t="s">
        <v>745</v>
      </c>
    </row>
  </sheetData>
  <sortState xmlns:xlrd2="http://schemas.microsoft.com/office/spreadsheetml/2017/richdata2" ref="A2:Q1358">
    <sortCondition ref="G2:G1358"/>
    <sortCondition ref="C2:C1358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URelease Use</vt:lpstr>
      <vt:lpstr>UnivRelThrPPE05172020</vt:lpstr>
      <vt:lpstr>PandemicEarningDesc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Paige - (paige)</dc:creator>
  <cp:lastModifiedBy>Jeff Ratje</cp:lastModifiedBy>
  <dcterms:created xsi:type="dcterms:W3CDTF">2020-04-16T17:39:30Z</dcterms:created>
  <dcterms:modified xsi:type="dcterms:W3CDTF">2020-06-14T14:31:53Z</dcterms:modified>
</cp:coreProperties>
</file>