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ueno\Box\CALES Career &amp; Academic Services\Advising\CALES Advising, Retention and Student Services\CALES Orientations\CALES 2254 TRANSFER ORIENTATION\"/>
    </mc:Choice>
  </mc:AlternateContent>
  <xr:revisionPtr revIDLastSave="0" documentId="13_ncr:1_{C3EF0FA6-1B89-45D2-9C0A-C5E030606EAD}" xr6:coauthVersionLast="47" xr6:coauthVersionMax="47" xr10:uidLastSave="{00000000-0000-0000-0000-000000000000}"/>
  <bookViews>
    <workbookView xWindow="-108" yWindow="-108" windowWidth="23256" windowHeight="12576" xr2:uid="{0B883FCD-37F9-4724-95E5-89BA77C666CA}"/>
  </bookViews>
  <sheets>
    <sheet name="Sheet1" sheetId="1" r:id="rId1"/>
    <sheet name="Sheet 2" sheetId="4" r:id="rId2"/>
    <sheet name="Sheet 3" sheetId="2" r:id="rId3"/>
    <sheet name="Sheet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<sst xmlns="http://schemas.openxmlformats.org/spreadsheetml/2006/main" count="187" uniqueCount="135">
  <si>
    <t>Transfer Student Orientation - May 20, 2025</t>
  </si>
  <si>
    <t>School/Dept</t>
  </si>
  <si>
    <t>Major:</t>
  </si>
  <si>
    <t>Advisor</t>
  </si>
  <si>
    <t>Student Name:</t>
  </si>
  <si>
    <t>Student SID</t>
  </si>
  <si>
    <t>CatMail</t>
  </si>
  <si>
    <t>Personal Email:</t>
  </si>
  <si>
    <t>Honors</t>
  </si>
  <si>
    <t>S4S</t>
  </si>
  <si>
    <t>AUM Attendance</t>
  </si>
  <si>
    <t>Schedule Review:</t>
  </si>
  <si>
    <t>Overall Orientation Attendance:</t>
  </si>
  <si>
    <t>ASEMS Interested:</t>
  </si>
  <si>
    <t>Recruitments Notes:</t>
  </si>
  <si>
    <t>Advisor Notes:</t>
  </si>
  <si>
    <t>ACBS</t>
  </si>
  <si>
    <t>Animal Sciences</t>
  </si>
  <si>
    <t>Christina Garcia</t>
  </si>
  <si>
    <t>Jillian Hines</t>
  </si>
  <si>
    <t>24051671</t>
  </si>
  <si>
    <t>jhines1@arizona.edu</t>
  </si>
  <si>
    <t>jillianhines5@gmail.com</t>
  </si>
  <si>
    <t>Scarlett Masini</t>
  </si>
  <si>
    <t>masini05@arizona.edu</t>
  </si>
  <si>
    <t>cdrewind2005@gmail.com</t>
  </si>
  <si>
    <t>Solana Sanger</t>
  </si>
  <si>
    <t>23800222</t>
  </si>
  <si>
    <t>solanasanger@arizona.edu</t>
  </si>
  <si>
    <t>sangergirls2@gmail.com</t>
  </si>
  <si>
    <t>Tomas Perez</t>
  </si>
  <si>
    <t>23814630</t>
  </si>
  <si>
    <t>tomasperez@arizona.edu</t>
  </si>
  <si>
    <t>tomaseperez05@gmail.com</t>
  </si>
  <si>
    <t>APBT</t>
  </si>
  <si>
    <t xml:space="preserve">Applied Biotechnology </t>
  </si>
  <si>
    <t>Daniel Jimenez Flores</t>
  </si>
  <si>
    <t>Auttum Smith</t>
  </si>
  <si>
    <t>24031373</t>
  </si>
  <si>
    <t>auttums@arizona.edu</t>
  </si>
  <si>
    <t>auttums2004@gmail.com</t>
  </si>
  <si>
    <t>Y</t>
  </si>
  <si>
    <t>ENVS</t>
  </si>
  <si>
    <t>Enviornmental Sciences</t>
  </si>
  <si>
    <t>Katrina Teer</t>
  </si>
  <si>
    <t>Alexander Dugan-Vidal</t>
  </si>
  <si>
    <t>aduganvidal@arizona.edu</t>
  </si>
  <si>
    <t>aduganvidal@mail.pima.edu</t>
  </si>
  <si>
    <t>Ciara Wozencraft</t>
  </si>
  <si>
    <t>wozencraft@arizona.edu</t>
  </si>
  <si>
    <t>cwozencraft@mail.pima.edu</t>
  </si>
  <si>
    <t>HECL</t>
  </si>
  <si>
    <t>Fashion Industry Science &amp; Tech</t>
  </si>
  <si>
    <t>Serena Valle</t>
  </si>
  <si>
    <t>Abigail Brossart</t>
  </si>
  <si>
    <t>abigailbrossart@arizona.edu</t>
  </si>
  <si>
    <t>abby.brossart0614@gmail.com</t>
  </si>
  <si>
    <t>Human Development and Family Science</t>
  </si>
  <si>
    <t>Liz Collins</t>
  </si>
  <si>
    <t>Alyssa Gradillas</t>
  </si>
  <si>
    <t>agradillas@arizona.edu</t>
  </si>
  <si>
    <t>gradillas.alyssa@yahoo.com</t>
  </si>
  <si>
    <t>Grace Pippins</t>
  </si>
  <si>
    <t>gpippins@arizona.edu</t>
  </si>
  <si>
    <t>gracempippins@icloud.com</t>
  </si>
  <si>
    <t>Gwen Miles</t>
  </si>
  <si>
    <t>gwendolynmmiles@arizona.edu</t>
  </si>
  <si>
    <t>gwendolynmiles02@gmail.com</t>
  </si>
  <si>
    <t>Microbiology</t>
  </si>
  <si>
    <t>Micah Parrish</t>
  </si>
  <si>
    <t>Rainier Anderson</t>
  </si>
  <si>
    <t>rainieraanderson@arizona.edu</t>
  </si>
  <si>
    <t>ms.rmadsen@yahoo.com</t>
  </si>
  <si>
    <t>SNRE</t>
  </si>
  <si>
    <t>Natural Resources</t>
  </si>
  <si>
    <t>Katelyn Loomis</t>
  </si>
  <si>
    <t>Jasmine Keith</t>
  </si>
  <si>
    <t>23814575</t>
  </si>
  <si>
    <t>jkeith@arizona.edu</t>
  </si>
  <si>
    <t>Isaiah Rodriguez</t>
  </si>
  <si>
    <t>23779889</t>
  </si>
  <si>
    <t>ier12@arizona.edu</t>
  </si>
  <si>
    <t>isaiahrodri04@gmail.com</t>
  </si>
  <si>
    <t>Merideth Riggle</t>
  </si>
  <si>
    <t>24051212</t>
  </si>
  <si>
    <t>mriggle@arizona.edu</t>
  </si>
  <si>
    <t>meredith.riggle@gmail.com</t>
  </si>
  <si>
    <t>Natalee Walker</t>
  </si>
  <si>
    <t>24054364</t>
  </si>
  <si>
    <t>nataleewalker@arizona.edu</t>
  </si>
  <si>
    <t>nataleedw@gmail.com</t>
  </si>
  <si>
    <t>Raven Alvarez</t>
  </si>
  <si>
    <t>24052283</t>
  </si>
  <si>
    <t>ravenalvarez@arizona.edu</t>
  </si>
  <si>
    <t>27ravenjla@gmail.com</t>
  </si>
  <si>
    <t>NSW</t>
  </si>
  <si>
    <t>Nutrition &amp; Human Performance</t>
  </si>
  <si>
    <t>Julian Mirano</t>
  </si>
  <si>
    <t>Alex Meder</t>
  </si>
  <si>
    <t>24031053</t>
  </si>
  <si>
    <t>ameder@arizona.edu</t>
  </si>
  <si>
    <t>adoughnut100@gmail.com</t>
  </si>
  <si>
    <t>Yes</t>
  </si>
  <si>
    <t>contacted student re: ASEMS interest (TC)</t>
  </si>
  <si>
    <t>Ethan Lance</t>
  </si>
  <si>
    <t>ethanlance@arizona.edu</t>
  </si>
  <si>
    <t>elance022@gmail.com</t>
  </si>
  <si>
    <t>Izabella Rodriguez</t>
  </si>
  <si>
    <t>rodriguez1121@arizona.edu</t>
  </si>
  <si>
    <t>bellarod_21@icloud.com</t>
  </si>
  <si>
    <t>Ryan Kaczynski</t>
  </si>
  <si>
    <t>24051796</t>
  </si>
  <si>
    <t>ryankaczynski@arizona.edu</t>
  </si>
  <si>
    <t>ryanmkaczynski@gmail.com</t>
  </si>
  <si>
    <t>Nutritional Sci and Wellness</t>
  </si>
  <si>
    <t>Cecelia Puso</t>
  </si>
  <si>
    <t>24041471</t>
  </si>
  <si>
    <t>ceceliapuso@arizona.edu</t>
  </si>
  <si>
    <t>cecepuso@gmail.com</t>
  </si>
  <si>
    <t>SPLS</t>
  </si>
  <si>
    <t>Plant Sciences</t>
  </si>
  <si>
    <t>Emma Valdvia</t>
  </si>
  <si>
    <t>24029351</t>
  </si>
  <si>
    <t>emmaleevaldivia@arizona.edu</t>
  </si>
  <si>
    <t>emmaleevaldivia@gmail.com</t>
  </si>
  <si>
    <t>Veterinary Sciences</t>
  </si>
  <si>
    <t>Jasmine Acosta</t>
  </si>
  <si>
    <t>Camryn Ortega</t>
  </si>
  <si>
    <t>24023305</t>
  </si>
  <si>
    <t>cortega4@arizona.edu</t>
  </si>
  <si>
    <t>cam02ryn@gmail.com</t>
  </si>
  <si>
    <t>JA Scheduled on 05/06</t>
  </si>
  <si>
    <t>Hannah Lopez</t>
  </si>
  <si>
    <t>hannah316@arizona.edu</t>
  </si>
  <si>
    <t>hannahml316@gmail.com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</si>
</sst>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indexed="8"/>
      <name val="Calibri"/>
      <family val="2"/>
      <scheme val="minor"/>
    </font>
    <font>
      <sz val="10"/>
      <name val="Arial Unicode MS"/>
      <family val="2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C234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</cellStyleXfs>
  <cellXfs count="29">
    <xf numFmtId="0" fontId="0" fillId="0" borderId="0" xfId="0"/>
    <xf numFmtId="0" fontId="11" fillId="0" borderId="0" xfId="0" applyFont="1"/>
    <xf numFmtId="0" fontId="10" fillId="0" borderId="0" xfId="0" applyFont="1"/>
    <xf numFmtId="0" fontId="7" fillId="0" borderId="0" xfId="0" applyFont="1"/>
    <xf numFmtId="0" fontId="9" fillId="0" borderId="0" xfId="0" applyFont="1"/>
    <xf numFmtId="0" fontId="7" fillId="0" borderId="0" xfId="1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/>
    </xf>
    <xf numFmtId="0" fontId="8" fillId="0" borderId="0" xfId="0" applyFont="1"/>
    <xf numFmtId="0" fontId="7" fillId="0" borderId="0" xfId="4" applyFont="1" applyFill="1" applyBorder="1"/>
    <xf numFmtId="0" fontId="7" fillId="0" borderId="0" xfId="4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4" borderId="0" xfId="5" applyFill="1"/>
    <xf numFmtId="0" fontId="6" fillId="4" borderId="0" xfId="6" applyFill="1"/>
    <xf numFmtId="0" fontId="0" fillId="4" borderId="0" xfId="0" applyFill="1"/>
    <xf numFmtId="0" fontId="8" fillId="4" borderId="0" xfId="0" applyFont="1" applyFill="1"/>
    <xf numFmtId="0" fontId="7" fillId="4" borderId="0" xfId="0" applyFont="1" applyFill="1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/>
    <xf numFmtId="0" fontId="2" fillId="0" borderId="0" xfId="1" applyFont="1"/>
    <xf numFmtId="0" fontId="0" fillId="0" borderId="0" xfId="0" applyFont="1" applyAlignment="1">
      <alignment horizontal="left"/>
    </xf>
    <xf numFmtId="0" fontId="10" fillId="0" borderId="1" xfId="0" applyFont="1" applyBorder="1"/>
    <xf numFmtId="0" fontId="7" fillId="0" borderId="3" xfId="0" applyFont="1" applyBorder="1"/>
    <xf numFmtId="0" fontId="7" fillId="0" borderId="4" xfId="0" applyFont="1" applyBorder="1"/>
    <xf numFmtId="0" fontId="0" fillId="0" borderId="0" xfId="0" applyFont="1" applyAlignment="1">
      <alignment wrapText="1"/>
    </xf>
    <xf numFmtId="0" fontId="7" fillId="0" borderId="0" xfId="0" applyFont="1" applyAlignment="1">
      <alignment horizontal="left"/>
    </xf>
  </cellXfs>
  <cellStyles count="7">
    <cellStyle name="Bad" xfId="6" builtinId="27"/>
    <cellStyle name="Good" xfId="5" builtinId="26"/>
    <cellStyle name="Hyperlink" xfId="4" builtinId="8"/>
    <cellStyle name="Normal" xfId="0" builtinId="0"/>
    <cellStyle name="Normal 2" xfId="3" xr:uid="{B0C98E19-902C-4FBB-8859-447FC7DF4E56}"/>
    <cellStyle name="Normal 5" xfId="2" xr:uid="{BDCE470F-2803-4178-9156-42E707CC0608}"/>
    <cellStyle name="Normal 6" xfId="1" xr:uid="{8D20AB52-61A0-4A37-8C75-3A335D22DCA4}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7726F3-4457-4D0C-8B3F-4BE13F915820}" name="Table1" displayName="Table1" ref="A2:O67" totalsRowShown="0" headerRowDxfId="23" dataDxfId="22">
  <autoFilter ref="A2:O67" xr:uid="{6B7726F3-4457-4D0C-8B3F-4BE13F915820}"/>
  <sortState xmlns:xlrd2="http://schemas.microsoft.com/office/spreadsheetml/2017/richdata2" ref="A3:O67">
    <sortCondition ref="B20:B67"/>
    <sortCondition ref="D20:D67"/>
  </sortState>
  <tableColumns count="15">
    <tableColumn id="15" xr3:uid="{C9ADDCAE-BE0D-4D4A-9C26-159DC64FF5CA}" name="School/Dept" dataDxfId="21"/>
    <tableColumn id="1" xr3:uid="{7B9D2FB5-A774-42F2-A38D-541D73590BCB}" name="Major:" dataDxfId="20"/>
    <tableColumn id="2" xr3:uid="{237CF085-2803-46AC-B2B3-95C323F4F634}" name="Advisor" dataDxfId="19"/>
    <tableColumn id="3" xr3:uid="{2F5F92AD-7FC8-46C9-8BAC-CE732F17FF7D}" name="Student Name:" dataDxfId="18"/>
    <tableColumn id="4" xr3:uid="{18FA1F71-A5E9-4DAC-AB5A-DB84A3CDFECE}" name="Student SID" dataDxfId="17"/>
    <tableColumn id="5" xr3:uid="{E997A4C0-233C-4A14-BA88-264C4EFA41D5}" name="CatMail" dataDxfId="16"/>
    <tableColumn id="6" xr3:uid="{EFA03C9C-D8AF-466D-9050-98457B4645F4}" name="Personal Email:" dataDxfId="15"/>
    <tableColumn id="14" xr3:uid="{589D6BBB-ABC9-489F-8F63-77D971605D78}" name="Honors" dataDxfId="14"/>
    <tableColumn id="13" xr3:uid="{334FB721-16C9-490F-AE6F-C8FC06051877}" name="S4S" dataDxfId="13"/>
    <tableColumn id="7" xr3:uid="{D83248D7-6779-4B6F-8DBC-C42EFF51E256}" name="AUM Attendance" dataDxfId="12"/>
    <tableColumn id="8" xr3:uid="{CA8119DF-0F30-4D19-A502-47285E290E7E}" name="Schedule Review:" dataDxfId="11"/>
    <tableColumn id="9" xr3:uid="{6EE71C95-516F-45DF-B45D-7F280F9111EC}" name="Overall Orientation Attendance:" dataDxfId="10"/>
    <tableColumn id="10" xr3:uid="{94D42E7D-64B3-400E-B5ED-2477D810713D}" name="ASEMS Interested:" dataDxfId="9"/>
    <tableColumn id="11" xr3:uid="{E07810D6-55E5-41F6-BDD2-0497973F47C5}" name="Recruitments Notes:" dataDxfId="8"/>
    <tableColumn id="12" xr3:uid="{15352CBC-6759-4A0B-8F53-C803B9DCED15}" name="Advisor Notes:" dataDxfId="7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B24C9-3028-4CB1-A20C-387CA1BD92DB}">
  <dimension ref="A1:O138"/>
  <sheetViews>
    <sheetView tabSelected="1" zoomScale="91" zoomScaleNormal="91" workbookViewId="0">
      <selection activeCell="C24" sqref="C24"/>
    </sheetView>
  </sheetViews>
  <sheetFormatPr defaultColWidth="9.109375" defaultRowHeight="14.4"/>
  <cols>
    <col min="1" max="1" width="14.33203125" style="3" bestFit="1" customWidth="1"/>
    <col min="2" max="2" width="37.44140625" style="3" customWidth="1"/>
    <col min="3" max="3" width="38.5546875" style="3" customWidth="1"/>
    <col min="4" max="4" width="26.6640625" style="3" customWidth="1"/>
    <col min="5" max="5" width="13.6640625" style="3" customWidth="1"/>
    <col min="6" max="6" width="26.44140625" style="3" bestFit="1" customWidth="1"/>
    <col min="7" max="7" width="35.109375" style="3" bestFit="1" customWidth="1"/>
    <col min="8" max="8" width="9.88671875" style="3" bestFit="1" customWidth="1"/>
    <col min="9" max="9" width="6.5546875" style="3" bestFit="1" customWidth="1"/>
    <col min="10" max="10" width="18.109375" style="3" customWidth="1"/>
    <col min="11" max="11" width="18.44140625" style="3" customWidth="1"/>
    <col min="12" max="12" width="14.33203125" style="3" customWidth="1"/>
    <col min="13" max="13" width="14.109375" style="3" customWidth="1"/>
    <col min="14" max="14" width="37.109375" style="3" customWidth="1"/>
    <col min="15" max="15" width="34.109375" style="3" customWidth="1"/>
    <col min="16" max="16384" width="9.109375" style="3"/>
  </cols>
  <sheetData>
    <row r="1" spans="1:15" ht="25.8">
      <c r="A1" s="4" t="s">
        <v>0</v>
      </c>
    </row>
    <row r="2" spans="1:15" s="2" customFormat="1" ht="14.4" customHeight="1">
      <c r="A2" s="16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5" s="2" customFormat="1" ht="24" customHeight="1">
      <c r="A3" s="20" t="s">
        <v>16</v>
      </c>
      <c r="B3" s="20" t="s">
        <v>17</v>
      </c>
      <c r="C3" s="20" t="s">
        <v>18</v>
      </c>
      <c r="D3" s="3" t="s">
        <v>19</v>
      </c>
      <c r="E3" s="20" t="s">
        <v>20</v>
      </c>
      <c r="F3" s="20" t="s">
        <v>21</v>
      </c>
      <c r="G3" s="20" t="s">
        <v>22</v>
      </c>
      <c r="H3" s="3"/>
      <c r="I3" s="3"/>
      <c r="J3" s="3"/>
      <c r="K3" s="3"/>
      <c r="L3" s="3"/>
      <c r="M3" s="3"/>
      <c r="N3" s="3"/>
      <c r="O3" s="3"/>
    </row>
    <row r="4" spans="1:15" s="2" customFormat="1" ht="14.4" customHeight="1">
      <c r="A4" s="20" t="s">
        <v>16</v>
      </c>
      <c r="B4" s="20" t="s">
        <v>17</v>
      </c>
      <c r="C4" s="20" t="s">
        <v>18</v>
      </c>
      <c r="D4" s="20" t="s">
        <v>23</v>
      </c>
      <c r="E4" s="20">
        <v>23925360</v>
      </c>
      <c r="F4" s="20" t="s">
        <v>24</v>
      </c>
      <c r="G4" s="20" t="s">
        <v>25</v>
      </c>
      <c r="H4" s="3"/>
      <c r="I4" s="3"/>
      <c r="J4" s="3"/>
      <c r="K4" s="3"/>
      <c r="L4" s="3"/>
      <c r="M4" s="3"/>
      <c r="N4" s="3"/>
      <c r="O4" s="3"/>
    </row>
    <row r="5" spans="1:15" s="2" customFormat="1" ht="14.4" customHeight="1">
      <c r="A5" s="20" t="s">
        <v>16</v>
      </c>
      <c r="B5" s="20" t="s">
        <v>17</v>
      </c>
      <c r="C5" s="20" t="s">
        <v>18</v>
      </c>
      <c r="D5" s="3" t="s">
        <v>26</v>
      </c>
      <c r="E5" s="20" t="s">
        <v>27</v>
      </c>
      <c r="F5" s="20" t="s">
        <v>28</v>
      </c>
      <c r="G5" s="20" t="s">
        <v>29</v>
      </c>
      <c r="H5" s="3"/>
      <c r="I5" s="3"/>
      <c r="J5" s="3"/>
      <c r="K5" s="3"/>
      <c r="L5" s="3"/>
      <c r="M5" s="3"/>
      <c r="N5" s="3"/>
      <c r="O5" s="3"/>
    </row>
    <row r="6" spans="1:15" s="2" customFormat="1" ht="14.4" customHeight="1">
      <c r="A6" s="20" t="s">
        <v>16</v>
      </c>
      <c r="B6" s="20" t="s">
        <v>17</v>
      </c>
      <c r="C6" s="20" t="s">
        <v>18</v>
      </c>
      <c r="D6" s="3" t="s">
        <v>30</v>
      </c>
      <c r="E6" s="20" t="s">
        <v>31</v>
      </c>
      <c r="F6" s="20" t="s">
        <v>32</v>
      </c>
      <c r="G6" s="20" t="s">
        <v>33</v>
      </c>
      <c r="H6" s="3"/>
      <c r="I6" s="3"/>
      <c r="J6" s="3"/>
      <c r="K6" s="3"/>
      <c r="L6" s="3"/>
      <c r="M6" s="3"/>
      <c r="N6" s="3"/>
      <c r="O6" s="3"/>
    </row>
    <row r="7" spans="1:15" s="2" customFormat="1" ht="15.6" customHeight="1">
      <c r="A7" s="3" t="s">
        <v>34</v>
      </c>
      <c r="B7" s="24" t="s">
        <v>35</v>
      </c>
      <c r="C7" s="21" t="s">
        <v>36</v>
      </c>
      <c r="D7" s="3" t="s">
        <v>37</v>
      </c>
      <c r="E7" s="20" t="s">
        <v>38</v>
      </c>
      <c r="F7" s="20" t="s">
        <v>39</v>
      </c>
      <c r="G7" s="20" t="s">
        <v>40</v>
      </c>
      <c r="H7" s="3" t="s">
        <v>41</v>
      </c>
      <c r="I7" s="3"/>
      <c r="J7" s="3"/>
      <c r="K7" s="3"/>
      <c r="L7" s="3"/>
      <c r="M7" s="3"/>
      <c r="N7" s="3"/>
      <c r="O7" s="3"/>
    </row>
    <row r="8" spans="1:15" s="2" customFormat="1" ht="19.2" customHeight="1">
      <c r="A8" s="25" t="s">
        <v>42</v>
      </c>
      <c r="B8" s="26" t="s">
        <v>43</v>
      </c>
      <c r="C8" s="26" t="s">
        <v>44</v>
      </c>
      <c r="D8" s="27" t="s">
        <v>45</v>
      </c>
      <c r="E8" s="20">
        <v>23798798</v>
      </c>
      <c r="F8" s="20" t="s">
        <v>46</v>
      </c>
      <c r="G8" s="20" t="s">
        <v>47</v>
      </c>
      <c r="H8" s="3"/>
      <c r="I8" s="3"/>
      <c r="J8" s="3"/>
      <c r="K8" s="3"/>
      <c r="L8" s="3"/>
      <c r="M8" s="3"/>
      <c r="N8" s="3"/>
      <c r="O8" s="3"/>
    </row>
    <row r="9" spans="1:15" s="2" customFormat="1" ht="14.4" customHeight="1">
      <c r="A9" s="25" t="s">
        <v>42</v>
      </c>
      <c r="B9" s="26" t="s">
        <v>43</v>
      </c>
      <c r="C9" s="26" t="s">
        <v>44</v>
      </c>
      <c r="D9" s="20" t="s">
        <v>48</v>
      </c>
      <c r="E9" s="20">
        <v>22099095</v>
      </c>
      <c r="F9" s="20" t="s">
        <v>49</v>
      </c>
      <c r="G9" s="20" t="s">
        <v>50</v>
      </c>
      <c r="H9" s="3"/>
      <c r="I9" s="3"/>
      <c r="J9" s="3"/>
      <c r="K9" s="3"/>
      <c r="L9" s="3"/>
      <c r="M9" s="3"/>
      <c r="N9" s="3"/>
      <c r="O9" s="3"/>
    </row>
    <row r="10" spans="1:15" s="2" customFormat="1" ht="15" customHeight="1">
      <c r="A10" s="25" t="s">
        <v>51</v>
      </c>
      <c r="B10" s="26" t="s">
        <v>52</v>
      </c>
      <c r="C10" s="26" t="s">
        <v>53</v>
      </c>
      <c r="D10" s="3" t="s">
        <v>54</v>
      </c>
      <c r="E10" s="20">
        <v>23926968</v>
      </c>
      <c r="F10" s="20" t="s">
        <v>55</v>
      </c>
      <c r="G10" s="20" t="s">
        <v>56</v>
      </c>
      <c r="H10" s="3"/>
      <c r="I10" s="3"/>
      <c r="J10" s="3"/>
      <c r="K10" s="3"/>
      <c r="L10" s="3"/>
      <c r="M10" s="3"/>
      <c r="N10" s="3"/>
      <c r="O10" s="3"/>
    </row>
    <row r="11" spans="1:15" s="2" customFormat="1" ht="15.6" customHeight="1">
      <c r="A11" s="25" t="s">
        <v>51</v>
      </c>
      <c r="B11" s="26" t="s">
        <v>57</v>
      </c>
      <c r="C11" s="26" t="s">
        <v>58</v>
      </c>
      <c r="D11" s="3" t="s">
        <v>59</v>
      </c>
      <c r="E11" s="3">
        <v>23294258</v>
      </c>
      <c r="F11" s="20" t="s">
        <v>60</v>
      </c>
      <c r="G11" s="20" t="s">
        <v>61</v>
      </c>
      <c r="H11" s="3"/>
      <c r="I11" s="3"/>
      <c r="J11" s="3"/>
      <c r="K11" s="3"/>
      <c r="L11" s="3"/>
      <c r="M11" s="3"/>
      <c r="N11" s="3"/>
      <c r="O11" s="3"/>
    </row>
    <row r="12" spans="1:15" s="2" customFormat="1" ht="14.4" customHeight="1">
      <c r="A12" s="25" t="s">
        <v>51</v>
      </c>
      <c r="B12" s="26" t="s">
        <v>57</v>
      </c>
      <c r="C12" s="26" t="s">
        <v>58</v>
      </c>
      <c r="D12" s="3" t="s">
        <v>62</v>
      </c>
      <c r="E12" s="20">
        <v>23938180</v>
      </c>
      <c r="F12" s="20" t="s">
        <v>63</v>
      </c>
      <c r="G12" s="20" t="s">
        <v>64</v>
      </c>
      <c r="H12" s="3"/>
      <c r="I12" s="3"/>
      <c r="J12" s="3"/>
      <c r="K12" s="3"/>
      <c r="L12" s="3"/>
      <c r="M12" s="3"/>
      <c r="N12" s="3"/>
      <c r="O12" s="3"/>
    </row>
    <row r="13" spans="1:15" s="2" customFormat="1" ht="14.4" customHeight="1">
      <c r="A13" s="25" t="s">
        <v>51</v>
      </c>
      <c r="B13" s="26" t="s">
        <v>57</v>
      </c>
      <c r="C13" s="26" t="s">
        <v>58</v>
      </c>
      <c r="D13" s="3" t="s">
        <v>65</v>
      </c>
      <c r="E13" s="20">
        <v>23660898</v>
      </c>
      <c r="F13" s="20" t="s">
        <v>66</v>
      </c>
      <c r="G13" s="20" t="s">
        <v>67</v>
      </c>
      <c r="H13" s="3"/>
      <c r="I13" s="3"/>
      <c r="J13" s="3"/>
      <c r="K13" s="3"/>
      <c r="L13" s="3"/>
      <c r="M13" s="3"/>
      <c r="N13" s="3"/>
      <c r="O13" s="3"/>
    </row>
    <row r="14" spans="1:15" s="2" customFormat="1" ht="14.4" customHeight="1">
      <c r="A14" s="25" t="s">
        <v>16</v>
      </c>
      <c r="B14" s="26" t="s">
        <v>68</v>
      </c>
      <c r="C14" s="26" t="s">
        <v>69</v>
      </c>
      <c r="D14" s="3" t="s">
        <v>70</v>
      </c>
      <c r="E14" s="3">
        <v>24043548</v>
      </c>
      <c r="F14" s="3" t="s">
        <v>71</v>
      </c>
      <c r="G14" s="3" t="s">
        <v>72</v>
      </c>
      <c r="H14" s="3"/>
      <c r="I14" s="3"/>
      <c r="J14" s="3"/>
      <c r="K14" s="3"/>
      <c r="L14" s="3"/>
      <c r="M14" s="3"/>
      <c r="N14" s="3"/>
      <c r="O14" s="3"/>
    </row>
    <row r="15" spans="1:15" s="2" customFormat="1" ht="14.4" customHeight="1">
      <c r="A15" s="20" t="s">
        <v>73</v>
      </c>
      <c r="B15" s="20" t="s">
        <v>74</v>
      </c>
      <c r="C15" s="20" t="s">
        <v>75</v>
      </c>
      <c r="D15" s="3" t="s">
        <v>76</v>
      </c>
      <c r="E15" s="20" t="s">
        <v>77</v>
      </c>
      <c r="F15" s="20" t="s">
        <v>78</v>
      </c>
      <c r="G15" s="20" t="s">
        <v>78</v>
      </c>
      <c r="H15" s="3"/>
      <c r="I15" s="3"/>
      <c r="J15" s="3"/>
      <c r="K15" s="3"/>
      <c r="L15" s="3"/>
      <c r="M15" s="3"/>
      <c r="N15" s="3"/>
      <c r="O15" s="3"/>
    </row>
    <row r="16" spans="1:15" s="2" customFormat="1" ht="14.4" customHeight="1">
      <c r="A16" s="20" t="s">
        <v>73</v>
      </c>
      <c r="B16" s="20" t="s">
        <v>74</v>
      </c>
      <c r="C16" s="20" t="s">
        <v>75</v>
      </c>
      <c r="D16" s="20" t="s">
        <v>79</v>
      </c>
      <c r="E16" s="20" t="s">
        <v>80</v>
      </c>
      <c r="F16" s="20" t="s">
        <v>81</v>
      </c>
      <c r="G16" s="20" t="s">
        <v>82</v>
      </c>
      <c r="H16" s="3"/>
      <c r="I16" s="3"/>
      <c r="J16" s="3"/>
      <c r="K16" s="3"/>
      <c r="L16" s="3"/>
      <c r="M16" s="3"/>
      <c r="N16" s="3"/>
      <c r="O16" s="3"/>
    </row>
    <row r="17" spans="1:15" s="2" customFormat="1" ht="14.4" customHeight="1">
      <c r="A17" s="20" t="s">
        <v>73</v>
      </c>
      <c r="B17" s="20" t="s">
        <v>74</v>
      </c>
      <c r="C17" s="20" t="s">
        <v>75</v>
      </c>
      <c r="D17" s="3" t="s">
        <v>83</v>
      </c>
      <c r="E17" s="20" t="s">
        <v>84</v>
      </c>
      <c r="F17" s="20" t="s">
        <v>85</v>
      </c>
      <c r="G17" s="20" t="s">
        <v>86</v>
      </c>
      <c r="H17" s="3"/>
      <c r="I17" s="3"/>
      <c r="J17" s="3"/>
      <c r="K17" s="3"/>
      <c r="L17" s="3"/>
      <c r="M17" s="3"/>
      <c r="N17" s="3"/>
      <c r="O17" s="3"/>
    </row>
    <row r="18" spans="1:15" s="2" customFormat="1" ht="14.4" customHeight="1">
      <c r="A18" s="20" t="s">
        <v>73</v>
      </c>
      <c r="B18" s="20" t="s">
        <v>74</v>
      </c>
      <c r="C18" s="20" t="s">
        <v>75</v>
      </c>
      <c r="D18" s="3" t="s">
        <v>87</v>
      </c>
      <c r="E18" s="20" t="s">
        <v>88</v>
      </c>
      <c r="F18" s="20" t="s">
        <v>89</v>
      </c>
      <c r="G18" s="20" t="s">
        <v>90</v>
      </c>
      <c r="H18" s="3"/>
      <c r="I18" s="3"/>
      <c r="J18" s="3"/>
      <c r="K18" s="3"/>
      <c r="L18" s="3"/>
      <c r="M18" s="3"/>
      <c r="N18" s="3"/>
      <c r="O18" s="3"/>
    </row>
    <row r="19" spans="1:15" s="2" customFormat="1" ht="14.4" customHeight="1">
      <c r="A19" s="20" t="s">
        <v>73</v>
      </c>
      <c r="B19" s="20" t="s">
        <v>74</v>
      </c>
      <c r="C19" s="20" t="s">
        <v>75</v>
      </c>
      <c r="D19" s="3" t="s">
        <v>91</v>
      </c>
      <c r="E19" s="20" t="s">
        <v>92</v>
      </c>
      <c r="F19" s="20" t="s">
        <v>93</v>
      </c>
      <c r="G19" s="20" t="s">
        <v>94</v>
      </c>
      <c r="H19" s="3"/>
      <c r="I19" s="3"/>
      <c r="J19" s="3"/>
      <c r="K19" s="3"/>
      <c r="L19" s="3"/>
      <c r="M19" s="3"/>
      <c r="N19" s="3"/>
      <c r="O19" s="3"/>
    </row>
    <row r="20" spans="1:15">
      <c r="A20" s="17" t="s">
        <v>95</v>
      </c>
      <c r="B20" s="20" t="s">
        <v>96</v>
      </c>
      <c r="C20" s="3" t="s">
        <v>97</v>
      </c>
      <c r="D20" s="22" t="s">
        <v>98</v>
      </c>
      <c r="E20" s="22" t="s">
        <v>99</v>
      </c>
      <c r="F20" s="22" t="s">
        <v>100</v>
      </c>
      <c r="G20" s="22" t="s">
        <v>101</v>
      </c>
      <c r="H20" s="3" t="s">
        <v>41</v>
      </c>
      <c r="M20" s="3" t="s">
        <v>102</v>
      </c>
      <c r="N20" s="3" t="s">
        <v>103</v>
      </c>
    </row>
    <row r="21" spans="1:15">
      <c r="A21" s="17" t="s">
        <v>95</v>
      </c>
      <c r="B21" s="20" t="s">
        <v>96</v>
      </c>
      <c r="C21" s="3" t="s">
        <v>97</v>
      </c>
      <c r="D21" s="5" t="s">
        <v>104</v>
      </c>
      <c r="E21" s="20">
        <v>24054952</v>
      </c>
      <c r="F21" s="20" t="s">
        <v>105</v>
      </c>
      <c r="G21" s="20" t="s">
        <v>106</v>
      </c>
    </row>
    <row r="22" spans="1:15">
      <c r="A22" s="17" t="s">
        <v>95</v>
      </c>
      <c r="B22" s="20" t="s">
        <v>96</v>
      </c>
      <c r="C22" s="3" t="s">
        <v>97</v>
      </c>
      <c r="D22" s="20" t="s">
        <v>107</v>
      </c>
      <c r="E22" s="20">
        <v>23828031</v>
      </c>
      <c r="F22" s="20" t="s">
        <v>108</v>
      </c>
      <c r="G22" s="20" t="s">
        <v>109</v>
      </c>
    </row>
    <row r="23" spans="1:15">
      <c r="A23" s="17" t="s">
        <v>95</v>
      </c>
      <c r="B23" s="20" t="s">
        <v>96</v>
      </c>
      <c r="C23" s="3" t="s">
        <v>97</v>
      </c>
      <c r="D23" s="20" t="s">
        <v>110</v>
      </c>
      <c r="E23" s="20" t="s">
        <v>111</v>
      </c>
      <c r="F23" s="20" t="s">
        <v>112</v>
      </c>
      <c r="G23" s="20" t="s">
        <v>113</v>
      </c>
    </row>
    <row r="24" spans="1:15">
      <c r="A24" s="3" t="s">
        <v>95</v>
      </c>
      <c r="B24" s="3" t="s">
        <v>114</v>
      </c>
      <c r="C24" s="3" t="s">
        <v>97</v>
      </c>
      <c r="D24" s="3" t="s">
        <v>115</v>
      </c>
      <c r="E24" s="20" t="s">
        <v>116</v>
      </c>
      <c r="F24" s="20" t="s">
        <v>117</v>
      </c>
      <c r="G24" s="20" t="s">
        <v>118</v>
      </c>
    </row>
    <row r="25" spans="1:15">
      <c r="A25" s="17" t="s">
        <v>119</v>
      </c>
      <c r="B25" s="3" t="s">
        <v>120</v>
      </c>
      <c r="C25" s="3" t="s">
        <v>53</v>
      </c>
      <c r="D25" s="6" t="s">
        <v>121</v>
      </c>
      <c r="E25" s="22" t="s">
        <v>122</v>
      </c>
      <c r="F25" s="22" t="s">
        <v>123</v>
      </c>
      <c r="G25" s="22" t="s">
        <v>124</v>
      </c>
      <c r="H25" s="6" t="s">
        <v>41</v>
      </c>
      <c r="I25" s="6"/>
      <c r="J25" s="6"/>
    </row>
    <row r="26" spans="1:15">
      <c r="A26" s="3" t="s">
        <v>16</v>
      </c>
      <c r="B26" s="3" t="s">
        <v>125</v>
      </c>
      <c r="C26" s="3" t="s">
        <v>126</v>
      </c>
      <c r="D26" s="3" t="s">
        <v>127</v>
      </c>
      <c r="E26" s="20" t="s">
        <v>128</v>
      </c>
      <c r="F26" s="20" t="s">
        <v>129</v>
      </c>
      <c r="G26" s="20" t="s">
        <v>130</v>
      </c>
      <c r="H26" s="10"/>
      <c r="I26" s="10"/>
      <c r="J26" s="10"/>
      <c r="O26" s="3" t="s">
        <v>131</v>
      </c>
    </row>
    <row r="27" spans="1:15">
      <c r="A27" s="3" t="s">
        <v>16</v>
      </c>
      <c r="B27" s="3" t="s">
        <v>125</v>
      </c>
      <c r="C27" s="3" t="s">
        <v>126</v>
      </c>
      <c r="D27" s="3" t="s">
        <v>132</v>
      </c>
      <c r="E27" s="23">
        <v>24048566</v>
      </c>
      <c r="F27" s="3" t="s">
        <v>133</v>
      </c>
      <c r="G27" s="3" t="s">
        <v>134</v>
      </c>
      <c r="H27" s="10"/>
      <c r="I27" s="10"/>
      <c r="J27" s="10"/>
      <c r="O27" s="3" t="s">
        <v>131</v>
      </c>
    </row>
    <row r="28" spans="1:15">
      <c r="E28" s="28"/>
    </row>
    <row r="29" spans="1:15">
      <c r="B29" s="18"/>
      <c r="E29" s="19"/>
      <c r="L29" s="7"/>
    </row>
    <row r="30" spans="1:15">
      <c r="E30" s="12"/>
      <c r="F30"/>
      <c r="G30"/>
    </row>
    <row r="32" spans="1:15">
      <c r="K32" s="5"/>
    </row>
    <row r="50" spans="3:10">
      <c r="C50" s="10"/>
      <c r="D50" s="10"/>
      <c r="E50" s="10"/>
      <c r="F50" s="10"/>
      <c r="G50" s="10"/>
      <c r="H50" s="10"/>
      <c r="I50" s="10"/>
      <c r="J50" s="10"/>
    </row>
    <row r="57" spans="3:10">
      <c r="C57" s="6"/>
      <c r="D57" s="6"/>
      <c r="E57" s="6"/>
      <c r="F57" s="6"/>
      <c r="G57" s="6"/>
      <c r="H57" s="6"/>
      <c r="I57" s="6"/>
      <c r="J57" s="6"/>
    </row>
    <row r="58" spans="3:10">
      <c r="C58" s="6"/>
      <c r="D58" s="6"/>
      <c r="E58" s="6"/>
      <c r="F58" s="6"/>
      <c r="G58" s="6"/>
      <c r="H58" s="6"/>
      <c r="I58" s="6"/>
      <c r="J58" s="6"/>
    </row>
    <row r="59" spans="3:10">
      <c r="C59" s="11"/>
      <c r="D59" s="11"/>
      <c r="E59" s="11"/>
      <c r="F59" s="11"/>
      <c r="G59" s="11"/>
      <c r="H59" s="11"/>
      <c r="I59" s="11"/>
      <c r="J59" s="11"/>
    </row>
    <row r="78" spans="2:10">
      <c r="B78" s="8"/>
      <c r="C78" s="8"/>
      <c r="D78" s="8"/>
      <c r="E78" s="8"/>
      <c r="F78" s="8"/>
      <c r="G78" s="8"/>
      <c r="H78" s="8"/>
      <c r="I78" s="8"/>
      <c r="J78" s="8"/>
    </row>
    <row r="82" spans="3:13" ht="16.95" customHeight="1"/>
    <row r="83" spans="3:13" ht="16.95" customHeight="1"/>
    <row r="93" spans="3:13">
      <c r="K93" s="5"/>
      <c r="L93" s="5"/>
      <c r="M93" s="5"/>
    </row>
    <row r="95" spans="3:13">
      <c r="C95" s="10"/>
      <c r="D95" s="10"/>
      <c r="E95" s="10"/>
      <c r="F95" s="10"/>
      <c r="G95" s="10"/>
      <c r="H95" s="10"/>
      <c r="I95" s="10"/>
      <c r="J95" s="10"/>
    </row>
    <row r="96" spans="3:13">
      <c r="C96" s="10"/>
      <c r="D96" s="10"/>
      <c r="E96" s="10"/>
      <c r="F96" s="10"/>
      <c r="G96" s="10"/>
      <c r="H96" s="10"/>
      <c r="I96" s="10"/>
      <c r="J96" s="10"/>
    </row>
    <row r="100" spans="3:10">
      <c r="C100" s="10"/>
      <c r="D100" s="10"/>
      <c r="E100" s="10"/>
      <c r="F100" s="10"/>
      <c r="G100" s="10"/>
      <c r="H100" s="10"/>
      <c r="I100" s="10"/>
      <c r="J100" s="10"/>
    </row>
    <row r="101" spans="3:10">
      <c r="C101" s="10"/>
      <c r="D101" s="10"/>
      <c r="E101" s="10"/>
      <c r="F101" s="10"/>
      <c r="G101" s="10"/>
      <c r="H101" s="10"/>
      <c r="I101" s="10"/>
      <c r="J101" s="10"/>
    </row>
    <row r="106" spans="3:10">
      <c r="C106" s="10"/>
      <c r="D106" s="10"/>
      <c r="E106" s="10"/>
      <c r="F106" s="10"/>
      <c r="G106" s="10"/>
      <c r="H106" s="10"/>
      <c r="I106" s="10"/>
      <c r="J106" s="10"/>
    </row>
    <row r="107" spans="3:10">
      <c r="C107" s="10"/>
      <c r="D107" s="10"/>
      <c r="E107" s="10"/>
      <c r="F107" s="10"/>
      <c r="G107" s="10"/>
      <c r="H107" s="10"/>
      <c r="I107" s="10"/>
      <c r="J107" s="10"/>
    </row>
    <row r="113" spans="3:10">
      <c r="C113" s="10"/>
      <c r="D113" s="10"/>
      <c r="E113" s="10"/>
      <c r="F113" s="10"/>
      <c r="G113" s="10"/>
      <c r="H113" s="10"/>
      <c r="I113" s="10"/>
      <c r="J113" s="10"/>
    </row>
    <row r="115" spans="3:10">
      <c r="C115" s="6"/>
      <c r="D115" s="6"/>
      <c r="E115" s="6"/>
      <c r="F115" s="6"/>
      <c r="G115" s="6"/>
      <c r="H115" s="6"/>
      <c r="I115" s="6"/>
      <c r="J115" s="6"/>
    </row>
    <row r="122" spans="3:10">
      <c r="C122" s="10"/>
      <c r="D122" s="10"/>
      <c r="E122" s="10"/>
      <c r="F122" s="10"/>
      <c r="G122" s="10"/>
      <c r="H122" s="10"/>
      <c r="I122" s="10"/>
      <c r="J122" s="10"/>
    </row>
    <row r="123" spans="3:10">
      <c r="C123" s="10"/>
      <c r="D123" s="10"/>
      <c r="E123" s="10"/>
      <c r="F123" s="10"/>
      <c r="G123" s="10"/>
      <c r="H123" s="10"/>
      <c r="I123" s="10"/>
      <c r="J123" s="10"/>
    </row>
    <row r="126" spans="3:10">
      <c r="C126" s="6"/>
      <c r="D126" s="6"/>
      <c r="E126" s="6"/>
      <c r="F126" s="6"/>
      <c r="G126" s="6"/>
      <c r="H126" s="6"/>
      <c r="I126" s="6"/>
      <c r="J126" s="6"/>
    </row>
    <row r="133" spans="3:12">
      <c r="K133" s="5"/>
      <c r="L133" s="5"/>
    </row>
    <row r="138" spans="3:12">
      <c r="C138" s="5"/>
      <c r="D138" s="5"/>
      <c r="E138" s="5"/>
      <c r="F138" s="5"/>
      <c r="G138" s="5"/>
      <c r="H138" s="5"/>
      <c r="I138" s="5"/>
      <c r="J138" s="5"/>
    </row>
  </sheetData>
  <conditionalFormatting sqref="J3:J67">
    <cfRule type="cellIs" dxfId="6" priority="5" operator="equal">
      <formula>"No Show"</formula>
    </cfRule>
    <cfRule type="cellIs" dxfId="5" priority="6" operator="equal">
      <formula>"Recording"</formula>
    </cfRule>
    <cfRule type="cellIs" dxfId="4" priority="7" operator="equal">
      <formula>"Attended"</formula>
    </cfRule>
  </conditionalFormatting>
  <conditionalFormatting sqref="K3:K67">
    <cfRule type="containsText" dxfId="3" priority="1" operator="containsText" text="Yes">
      <formula>NOT(ISERROR(SEARCH("Yes",K3)))</formula>
    </cfRule>
    <cfRule type="cellIs" dxfId="2" priority="2" operator="equal">
      <formula>"No"</formula>
    </cfRule>
  </conditionalFormatting>
  <conditionalFormatting sqref="L3:L67">
    <cfRule type="cellIs" dxfId="1" priority="3" operator="equal">
      <formula>"Did not complete"</formula>
    </cfRule>
    <cfRule type="cellIs" dxfId="0" priority="4" operator="equal">
      <formula>"Complete"</formula>
    </cfRule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EAFFA18-77C4-4A94-AE36-9092A9ADCCAB}">
          <x14:formula1>
            <xm:f>Sheet!$E$2:$E$11</xm:f>
          </x14:formula1>
          <xm:sqref>A31:A67 A28:A29</xm:sqref>
        </x14:dataValidation>
        <x14:dataValidation type="list" allowBlank="1" showInputMessage="1" showErrorMessage="1" xr:uid="{06CFDF07-0E47-472B-B16B-D4349B0CBC4F}">
          <x14:formula1>
            <xm:f>Sheet!$D$2:$D$20</xm:f>
          </x14:formula1>
          <xm:sqref>C28:C67</xm:sqref>
        </x14:dataValidation>
        <x14:dataValidation type="list" allowBlank="1" showInputMessage="1" showErrorMessage="1" xr:uid="{ED6723E4-1180-4D07-9D63-01906FAE8431}">
          <x14:formula1>
            <xm:f>Sheet!$A$2:$A$4</xm:f>
          </x14:formula1>
          <xm:sqref>J20:J34</xm:sqref>
        </x14:dataValidation>
        <x14:dataValidation type="list" allowBlank="1" showInputMessage="1" showErrorMessage="1" xr:uid="{E5C729D5-3754-4E7E-9605-0BF01DB65FC2}">
          <x14:formula1>
            <xm:f>Sheet!$B$2:$B$3</xm:f>
          </x14:formula1>
          <xm:sqref>K3:K67</xm:sqref>
        </x14:dataValidation>
        <x14:dataValidation type="list" allowBlank="1" showInputMessage="1" showErrorMessage="1" xr:uid="{1BD73A88-4E44-4BF1-9D9E-3A9BF8B47986}">
          <x14:formula1>
            <xm:f>Sheet!$C$2:$C$3</xm:f>
          </x14:formula1>
          <xm:sqref>L3:L67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8B2E3-6B28-4B76-B6AB-6EDC4C83F5CA}">
  <dimension ref="A2:A4"/>
  <sheetViews>
    <sheetView workbookViewId="0">
      <selection activeCell="B9" sqref="B9:B10"/>
    </sheetView>
  </sheetViews>
  <sheetFormatPr defaultRowHeight="14.4"/>
  <sheetData>
    <row r="2" spans="1:1">
      <c r="A2" s="15"/>
    </row>
    <row r="3" spans="1:1">
      <c r="A3" s="15"/>
    </row>
    <row r="4" spans="1:1">
      <c r="A4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E9D68-2B54-406B-B841-5254394E694F}">
  <dimension ref="A2:A4"/>
  <sheetViews>
    <sheetView workbookViewId="0">
      <selection activeCell="B9" sqref="B9:B10"/>
    </sheetView>
  </sheetViews>
  <sheetFormatPr defaultRowHeight="14.4"/>
  <sheetData>
    <row r="2" spans="1:1">
      <c r="A2" s="15"/>
    </row>
    <row r="3" spans="1:1">
      <c r="A3" s="15"/>
    </row>
    <row r="4" spans="1:1">
      <c r="A4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C54A6-81F3-4F90-9DA0-0D27A5BBEA8F}">
  <dimension ref="A2:D16"/>
  <sheetViews>
    <sheetView workbookViewId="0">
      <selection activeCell="B9" sqref="B9:B10"/>
    </sheetView>
  </sheetViews>
  <sheetFormatPr defaultRowHeight="14.4"/>
  <cols>
    <col min="1" max="1" width="16.109375" bestFit="1" customWidth="1"/>
    <col min="2" max="2" width="16.88671875" bestFit="1" customWidth="1"/>
    <col min="3" max="3" width="30.109375" bestFit="1" customWidth="1"/>
    <col min="4" max="4" width="25.109375" bestFit="1" customWidth="1"/>
  </cols>
  <sheetData>
    <row r="2" spans="1:4">
      <c r="A2" s="13"/>
    </row>
    <row r="3" spans="1:4">
      <c r="A3" s="13"/>
    </row>
    <row r="4" spans="1:4">
      <c r="A4" s="14"/>
    </row>
    <row r="5" spans="1:4">
      <c r="D5" s="2"/>
    </row>
    <row r="6" spans="1:4">
      <c r="D6" s="2"/>
    </row>
    <row r="7" spans="1:4">
      <c r="D7" s="3"/>
    </row>
    <row r="8" spans="1:4">
      <c r="D8" s="2"/>
    </row>
    <row r="9" spans="1:4">
      <c r="D9" s="2"/>
    </row>
    <row r="10" spans="1:4">
      <c r="D10" s="2"/>
    </row>
    <row r="14" spans="1:4">
      <c r="D14" s="2"/>
    </row>
    <row r="15" spans="1:4">
      <c r="D15" s="2"/>
    </row>
    <row r="16" spans="1:4">
      <c r="D16" s="1"/>
    </row>
  </sheetData>
  <sortState xmlns:xlrd2="http://schemas.microsoft.com/office/spreadsheetml/2017/richdata2" ref="A2:E22">
    <sortCondition ref="D2:D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 2</vt:lpstr>
      <vt:lpstr>Sheet 3</vt:lpstr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Bueno, Maria J - (mbueno)</dc:creator>
  <cp:keywords/>
  <dc:description/>
  <cp:lastModifiedBy>Bueno, Maria J - (mbueno)</cp:lastModifiedBy>
  <cp:revision/>
  <dcterms:created xsi:type="dcterms:W3CDTF">2022-02-08T17:37:57Z</dcterms:created>
  <dcterms:modified xsi:type="dcterms:W3CDTF">2025-05-07T17:21:29Z</dcterms:modified>
  <cp:category/>
  <cp:contentStatus/>
</cp:coreProperties>
</file>